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113" i="1" l="1"/>
  <c r="A114" i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</calcChain>
</file>

<file path=xl/sharedStrings.xml><?xml version="1.0" encoding="utf-8"?>
<sst xmlns="http://schemas.openxmlformats.org/spreadsheetml/2006/main" count="740" uniqueCount="340">
  <si>
    <t>KUS16/001236</t>
  </si>
  <si>
    <t>KUS16/001237</t>
  </si>
  <si>
    <t>KUS16/001238</t>
  </si>
  <si>
    <t>Водопроводная линия № 1</t>
  </si>
  <si>
    <t>KUS16/001239</t>
  </si>
  <si>
    <t>Водопроводная линия № 2</t>
  </si>
  <si>
    <t>KUS16/001240</t>
  </si>
  <si>
    <t>KUS16/001241</t>
  </si>
  <si>
    <t>KUS16/001242</t>
  </si>
  <si>
    <t>KUS16/001243</t>
  </si>
  <si>
    <t>Теплотрасса № 2</t>
  </si>
  <si>
    <t>KUS16/001244</t>
  </si>
  <si>
    <t>KUS16/001245</t>
  </si>
  <si>
    <t>Водопроводная сеть села Абдулкаримово</t>
  </si>
  <si>
    <t>KUS16/001246</t>
  </si>
  <si>
    <t>Строительство дороги по улице Садовая и Грачева</t>
  </si>
  <si>
    <t>KUS16/001247</t>
  </si>
  <si>
    <t>Уличный водопровод по улице Школьной, Нагорной с.Ермекеево</t>
  </si>
  <si>
    <t>KUS16/001248</t>
  </si>
  <si>
    <t>Уличный водопровод по улице Интернациональная, Нагорная, Садовая с.Ермекеево</t>
  </si>
  <si>
    <t>KUS16/001249</t>
  </si>
  <si>
    <t>Памятная гранитная плита с гравировкой</t>
  </si>
  <si>
    <t>KUS16/001346</t>
  </si>
  <si>
    <t>инд. 452190, р-н Ермекеевский, с/с Ермекеевский, с. Абдулкаримово, ул. Тукая, д. 17</t>
  </si>
  <si>
    <t>Здание СДК</t>
  </si>
  <si>
    <t>KUS16/001339</t>
  </si>
  <si>
    <t>Здание автостанции</t>
  </si>
  <si>
    <t>KUS16/001340</t>
  </si>
  <si>
    <t>инд. 452190, р-н Ермекеевский, с/с Ермекеевский, с. Ермекеево, ул. Пушкина, д. 2</t>
  </si>
  <si>
    <t>Ангар</t>
  </si>
  <si>
    <t>KUS16/001341</t>
  </si>
  <si>
    <t>инд. 452190, р-н Ермекеевский, с/с Ермекеевский, с. Ермекеево, ул. Ленина, д. 35</t>
  </si>
  <si>
    <t>KUS16/001342</t>
  </si>
  <si>
    <t>Здание котельной</t>
  </si>
  <si>
    <t>KUS16/001343</t>
  </si>
  <si>
    <t>инд. 452190, р-н Ермекеевский, с/с Ермекеевский, с. Ермекеево, ул. Грачева, д. 19</t>
  </si>
  <si>
    <t>Гараж при котельной</t>
  </si>
  <si>
    <t>KUS16/001344</t>
  </si>
  <si>
    <t>Мемориал памяти воинов-интернацианалистов и участников локальных конфликтов в парке Победы с.Ермекеево</t>
  </si>
  <si>
    <t>KUS16/001348</t>
  </si>
  <si>
    <t>Памятник обелиск в с.Абдулкаримово</t>
  </si>
  <si>
    <t>KUS16/001349</t>
  </si>
  <si>
    <t>Ворота двухстворчатые кованые с двумя калитками</t>
  </si>
  <si>
    <t>KUS16/001350</t>
  </si>
  <si>
    <t>инд. 452190, р-н Ермекеевский, с/с Ермекеевский, с. Ермекеево, ул. Советская</t>
  </si>
  <si>
    <t>Стела гранитная в комплекте погибшим в ВОВ</t>
  </si>
  <si>
    <t>KUS16/001351</t>
  </si>
  <si>
    <t>Стела гранитная в комплекте с гравировкой фамилий</t>
  </si>
  <si>
    <t>KUS16/001352</t>
  </si>
  <si>
    <t>Устройство забора по ул.Интернациональная, Советская в С.Ермекеево</t>
  </si>
  <si>
    <t>KUS16/001353</t>
  </si>
  <si>
    <t>KUS16/001408</t>
  </si>
  <si>
    <t>инд. 452190, р-н Ермекеевский, с/с Ермекеевский, с. Ермекеево, ул. Пушкина, д. 35</t>
  </si>
  <si>
    <t>Зерносклад №2</t>
  </si>
  <si>
    <t>KUS16/001409</t>
  </si>
  <si>
    <t>инд. 452190, р-н Ермекеевский, с/с Ермекеевский, с. Ермекеево, ул. Пушкина, д. 29</t>
  </si>
  <si>
    <t>Постамент для памятника</t>
  </si>
  <si>
    <t>KUS16/001420</t>
  </si>
  <si>
    <t>Стелла полированная</t>
  </si>
  <si>
    <t>KUS16/001421</t>
  </si>
  <si>
    <t>KUS16/001414</t>
  </si>
  <si>
    <t>инд. 452190, р-н Ермекеевский, с/с Ермекеевский, с. Ермекеево, ул. Пушкина, д. 27</t>
  </si>
  <si>
    <t>KUS16/001422</t>
  </si>
  <si>
    <t>инд. 452190, р-н Ермекеевский, с/с Ермекеевский, с. Васильевка</t>
  </si>
  <si>
    <t>Водосброс</t>
  </si>
  <si>
    <t>KUS16/001423</t>
  </si>
  <si>
    <t>Откормочный</t>
  </si>
  <si>
    <t>KUS16/001415</t>
  </si>
  <si>
    <t>инд. 452190, р-н Ермекеевский, с/с Ермекеевский, с. Ермекеево, ул. Молодежная, д. 20</t>
  </si>
  <si>
    <t>Овощехранилище</t>
  </si>
  <si>
    <t>KUS16/001416</t>
  </si>
  <si>
    <t>Зерносклад № 3</t>
  </si>
  <si>
    <t>KUS16/001417</t>
  </si>
  <si>
    <t>Зерносклад №1</t>
  </si>
  <si>
    <t>KUS16/001418</t>
  </si>
  <si>
    <t>Крытый ток</t>
  </si>
  <si>
    <t>KUS16/001419</t>
  </si>
  <si>
    <t>0</t>
  </si>
  <si>
    <t>Водоснабжение с.Абдулкаримово Ермекеевского района Республики Башкортостан</t>
  </si>
  <si>
    <t>KUS16/001424</t>
  </si>
  <si>
    <t>KUS16/001487</t>
  </si>
  <si>
    <t>инд. 452190, р-н Ермекеевский, с/с Ермекеевский, с. Семено-Макарово, ул. Советская</t>
  </si>
  <si>
    <t>KUS16/001488</t>
  </si>
  <si>
    <t>инд. 452190, р-н Ермекеевский, с/с Ермекеевский, с. Семено-Макарово, ул. Речная</t>
  </si>
  <si>
    <t>KUS16/001489</t>
  </si>
  <si>
    <t>инд. 452190, р-н Ермекеевский, с/с Ермекеевский, с. Ермекеево, ул. Гагарина</t>
  </si>
  <si>
    <t>KUS16/001490</t>
  </si>
  <si>
    <t>инд. 452190, р-н Ермекеевский, с/с Ермекеевский, с. Ермекеево, ул. Гоголя</t>
  </si>
  <si>
    <t>KUS16/001491</t>
  </si>
  <si>
    <t>инд. 452190, р-н Ермекеевский, с/с Ермекеевский, с. Ермекеево, ул. Горького</t>
  </si>
  <si>
    <t>KUS16/001492</t>
  </si>
  <si>
    <t>инд. 452190, р-н Ермекеевский, с/с Ермекеевский, с. Ермекеево, ул. Грачева</t>
  </si>
  <si>
    <t>KUS16/001493</t>
  </si>
  <si>
    <t>инд. 452190, р-н Ермекеевский, с/с Ермекеевский, с. Ермекеево, ул. Гулеватого</t>
  </si>
  <si>
    <t>KUS16/001494</t>
  </si>
  <si>
    <t>инд. 452190, р-н Ермекеевский, с/с Ермекеевский, с. Ермекеево, ул. Инкубаторная</t>
  </si>
  <si>
    <t>KUS16/001495</t>
  </si>
  <si>
    <t>инд. 452190, р-н Ермекеевский, с/с Ермекеевский, с. Ермекеево, ул. Интернациональная</t>
  </si>
  <si>
    <t>KUS16/001496</t>
  </si>
  <si>
    <t>инд. 452190, р-н Ермекеевский, с/с Ермекеевский, с. Ермекеево, ул. Карла Маркса</t>
  </si>
  <si>
    <t>KUS16/001497</t>
  </si>
  <si>
    <t>KUS16/001498</t>
  </si>
  <si>
    <t>инд. 452190, р-н Ермекеевский, с/с Ермекеевский, с. Ермекеево, ул. Кольцевая</t>
  </si>
  <si>
    <t>KUS16/001499</t>
  </si>
  <si>
    <t>инд. 452190, р-н Ермекеевский, с/с Ермекеевский, с. Ермекеево, ул. Коммунистическая</t>
  </si>
  <si>
    <t>KUS16/001500</t>
  </si>
  <si>
    <t>инд. 452190, р-н Ермекеевский, с/с Ермекеевский, с. Ермекеево, ул. Куйбышева</t>
  </si>
  <si>
    <t>KUS16/001501</t>
  </si>
  <si>
    <t>KUS16/001502</t>
  </si>
  <si>
    <t>инд. 452190, р-н Ермекеевский, с/с Ермекеевский, с. Ермекеево, ул. Луговая</t>
  </si>
  <si>
    <t>KUS16/001503</t>
  </si>
  <si>
    <t>инд. 452190, р-н Ермекеевский, с/с Ермекеевский, с. Ермекеево, ул. Мазита Гафури</t>
  </si>
  <si>
    <t>KUS16/001504</t>
  </si>
  <si>
    <t>инд. 452190, р-н Ермекеевский, с/с Ермекеевский, с. Ермекеево, ул. Мазитова</t>
  </si>
  <si>
    <t>KUS16/001505</t>
  </si>
  <si>
    <t>инд. 452190, р-н Ермекеевский, с/с Ермекеевский, с. Ермекеево, ул. Матросова</t>
  </si>
  <si>
    <t>KUS16/001506</t>
  </si>
  <si>
    <t>инд. 452190, р-н Ермекеевский, с/с Ермекеевский, с. Ермекеево, ул. Мира</t>
  </si>
  <si>
    <t>KUS16/001507</t>
  </si>
  <si>
    <t>инд. 452190, р-н Ермекеевский, с/с Ермекеевский, с. Ермекеево, ул. Молодежная</t>
  </si>
  <si>
    <t>KUS16/001508</t>
  </si>
  <si>
    <t>инд. 452190, р-н Ермекеевский, с/с Ермекеевский, с. Ермекеево, ул. Набережная</t>
  </si>
  <si>
    <t>KUS16/001509</t>
  </si>
  <si>
    <t>инд. 452190, р-н Ермекеевский, с/с Ермекеевский, с. Ермекеево, ул. Нагорная</t>
  </si>
  <si>
    <t>KUS16/001510</t>
  </si>
  <si>
    <t>инд. 452190, р-н Ермекеевский, с/с Ермекеевский, с. Ермекеево, ул. Новая</t>
  </si>
  <si>
    <t>KUS16/001511</t>
  </si>
  <si>
    <t>инд. 452190, р-н Ермекеевский, с/с Ермекеевский, с. Ермекеево, ул. Полевая</t>
  </si>
  <si>
    <t>KUS16/001512</t>
  </si>
  <si>
    <t>KUS16/001513</t>
  </si>
  <si>
    <t>инд. 452190, р-н Ермекеевский, с/с Ермекеевский, с. Ермекеево, ул. Пушкина</t>
  </si>
  <si>
    <t>KUS16/001514</t>
  </si>
  <si>
    <t>инд. 452190, р-н Ермекеевский, с/с Ермекеевский, с. Ермекеево, ул. Садовая</t>
  </si>
  <si>
    <t>KUS16/001515</t>
  </si>
  <si>
    <t>инд. 452190, р-н Ермекеевский, с/с Ермекеевский, с. Ермекеево, ул. Салавата Юлаева</t>
  </si>
  <si>
    <t>KUS16/001516</t>
  </si>
  <si>
    <t>инд. 452190, р-н Ермекеевский, с/с Ермекеевский, с. Ермекеево, ул. Светлая</t>
  </si>
  <si>
    <t>KUS16/001517</t>
  </si>
  <si>
    <t>KUS16/001518</t>
  </si>
  <si>
    <t>инд. 452190, р-н Ермекеевский, с/с Ермекеевский, с. Ермекеево, ул. Советская Армия</t>
  </si>
  <si>
    <t>KUS16/001519</t>
  </si>
  <si>
    <t>инд. 452190, р-н Ермекеевский, с/с Ермекеевский, с. Ермекеево, ул. Солнечная</t>
  </si>
  <si>
    <t>KUS16/001486</t>
  </si>
  <si>
    <t>инд. 452190, р-н Ермекеевский, с/с Ермекеевский, с. Ермекеево, ул. Коммунистическая, д. 26А</t>
  </si>
  <si>
    <t>Пруд противоэрозионного назначения</t>
  </si>
  <si>
    <t>KUS16/001520</t>
  </si>
  <si>
    <t>KUS16/001521</t>
  </si>
  <si>
    <t>инд. 452190, р-н Ермекеевский, с/с Ермекеевский, с. Ермекеево, ул. Степанова</t>
  </si>
  <si>
    <t>KUS16/001522</t>
  </si>
  <si>
    <t>инд. 452190, р-н Ермекеевский, с/с Ермекеевский, с. Ермекеево, ул. Строительная</t>
  </si>
  <si>
    <t>KUS16/001523</t>
  </si>
  <si>
    <t>инд. 452190, р-н Ермекеевский, с/с Ермекеевский, с. Ермекеево, ул. Тукая</t>
  </si>
  <si>
    <t>KUS16/001524</t>
  </si>
  <si>
    <t>KUS16/001525</t>
  </si>
  <si>
    <t>инд. 452190, р-н Ермекеевский, с/с Ермекеевский, с. Ермекеево, ул. Энергетиков</t>
  </si>
  <si>
    <t>KUS16/001526</t>
  </si>
  <si>
    <t>инд. 452190, р-н Ермекеевский, с/с Ермекеевский, с. Ермекеево, ул. Юбилейная</t>
  </si>
  <si>
    <t>KUS16/001527</t>
  </si>
  <si>
    <t>KUS16/001528</t>
  </si>
  <si>
    <t>KUS16/001529</t>
  </si>
  <si>
    <t>KUS16/001530</t>
  </si>
  <si>
    <t>KUS16/001531</t>
  </si>
  <si>
    <t>KUS16/001532</t>
  </si>
  <si>
    <t>инд. 452190, р-н Ермекеевский, с/с Ермекеевский, с. Абдулкаримово, ул. Степная</t>
  </si>
  <si>
    <t>KUS16/001533</t>
  </si>
  <si>
    <t>инд. 452190, р-н Ермекеевский, с/с Ермекеевский, с. Абдулкаримово, ул. Тукая</t>
  </si>
  <si>
    <t>KUS16/001534</t>
  </si>
  <si>
    <t>инд. 452190, р-н Ермекеевский, с/с Ермекеевский, с. Васильевка, ул. Центральная</t>
  </si>
  <si>
    <t>KUS16/001535</t>
  </si>
  <si>
    <t>инд. 452190, р-н Ермекеевский, с/с Ермекеевский, с. Семено-Макарово, ул. Лесная</t>
  </si>
  <si>
    <t>Гранитный мемориальный комплекс участникам Великиой Отечественной войны</t>
  </si>
  <si>
    <t>KUS16/001660</t>
  </si>
  <si>
    <t>Водопровод для холодного водоснабжения села Семено-Макарово</t>
  </si>
  <si>
    <t>KUS16/001661</t>
  </si>
  <si>
    <t>инд. 452190, р-н Ермекеевский, с/с Ермекеевский, с. Семено-Макарово</t>
  </si>
  <si>
    <t>Здание насосной станции</t>
  </si>
  <si>
    <t>KUS16/001735</t>
  </si>
  <si>
    <t>инд. 452190, р-н Ермекеевский, с/с Ермекеевский, с. Ермекеево, ул. Ленина, д. 39</t>
  </si>
  <si>
    <t>Кладбище с ограждением с. Ермекеево</t>
  </si>
  <si>
    <t>KUS16/001856</t>
  </si>
  <si>
    <t>Кладбище с ограждением с. Абдулкаримово</t>
  </si>
  <si>
    <t>KUS16/001857</t>
  </si>
  <si>
    <t>Кладбище с ограждением с. Семен-Макарово</t>
  </si>
  <si>
    <t>KUS16/001858</t>
  </si>
  <si>
    <t>Кладбище с ограждением</t>
  </si>
  <si>
    <t>KUS16/001859</t>
  </si>
  <si>
    <t>KUS16/001930</t>
  </si>
  <si>
    <t>инд. 452190, р-н Ермекеевский, с/с Ермекеевский, с. Абдулкаримово, ул. Тукая, д. 13</t>
  </si>
  <si>
    <t>KUS16/001931</t>
  </si>
  <si>
    <t>Водоснабжение микрорайона индивидуальной жилой застройки "Набережный" с. Ермекеево</t>
  </si>
  <si>
    <t>KUS16/001932</t>
  </si>
  <si>
    <t>KUS16/000156</t>
  </si>
  <si>
    <t>инд. 452190, р-н Ермекеевский, с/с Ермекеевский, с. Ермекеево, ул. Ленина, д. 23</t>
  </si>
  <si>
    <t>KUS16/000582</t>
  </si>
  <si>
    <t>KUS16/000753</t>
  </si>
  <si>
    <t>KUS16/000928</t>
  </si>
  <si>
    <t xml:space="preserve">в аренде </t>
  </si>
  <si>
    <t>-</t>
  </si>
  <si>
    <t xml:space="preserve">           </t>
  </si>
  <si>
    <t>Земельное полотно-дамба</t>
  </si>
  <si>
    <t>инд. 452190, р-н Ермекеевский, с/с Ермекеевский, с. Ермекеево</t>
  </si>
  <si>
    <t>Земельное полотно-дамба и сталежелезобетонный мостовой переход через реку Ря</t>
  </si>
  <si>
    <t>Водопровод</t>
  </si>
  <si>
    <t>инд. 452190, р-н Ермекеевский, с/с Ермекеевский, с. Ермекеево, ул. Сельхозтехники</t>
  </si>
  <si>
    <t>инд. 452190, р-н Ермекеевский, с/с Ермекеевский, с. Ермекеево, ул. Колхозная</t>
  </si>
  <si>
    <t>Теплотрасса № 1</t>
  </si>
  <si>
    <t>Дороги</t>
  </si>
  <si>
    <t>инд. 452190, р-н Ермекеевский, с/с Ермекеевский, с. Ермекеево, ул. Школьная</t>
  </si>
  <si>
    <t>Забор</t>
  </si>
  <si>
    <t>Ворота</t>
  </si>
  <si>
    <t>2</t>
  </si>
  <si>
    <t>1</t>
  </si>
  <si>
    <t>Уборная</t>
  </si>
  <si>
    <t>Склад</t>
  </si>
  <si>
    <t>Пристрой</t>
  </si>
  <si>
    <t>Гараж</t>
  </si>
  <si>
    <t>KUS16/000288</t>
  </si>
  <si>
    <t>инд. 452198, р-н Ермекеевский, с/с Ермекеевский, с. Семено-Макарово, ул. Лесная, д. 7</t>
  </si>
  <si>
    <t>KUS16/000289</t>
  </si>
  <si>
    <t>KUS16/000290</t>
  </si>
  <si>
    <t>Здание школы</t>
  </si>
  <si>
    <t>KUS16/000282</t>
  </si>
  <si>
    <t>Административное здание</t>
  </si>
  <si>
    <t>инд. 452190, р-н Ермекеевский, с/с Ермекеевский, с. Ермекеево, ул. Ленина</t>
  </si>
  <si>
    <t>Здание гаража</t>
  </si>
  <si>
    <t>Здание</t>
  </si>
  <si>
    <t>инд. 452190, р-н Ермекеевский, с/с Ермекеевский, с. Абдулкаримово</t>
  </si>
  <si>
    <t>Нежилое здание</t>
  </si>
  <si>
    <t>Сооружение</t>
  </si>
  <si>
    <t>инд. 452190, р-н Ермекеевский, с/с Ермекеевский, с. Ермекеево, ул. Пугачева</t>
  </si>
  <si>
    <t>Автомобильная дорога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</si>
  <si>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</si>
  <si>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</si>
  <si>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</si>
  <si>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</si>
  <si>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</si>
  <si>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</si>
  <si>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</si>
  <si>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</si>
  <si>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</si>
  <si>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Перечень муниципального имущества СП Ермекеевский сельсовет муниципального района Ермекеевский сельсовет Республики Башкортостан</t>
  </si>
  <si>
    <t>казна</t>
  </si>
  <si>
    <t>оперативное управление</t>
  </si>
  <si>
    <t xml:space="preserve">оперативное управление, часть площади в аренде и безвозмездном пользовании </t>
  </si>
  <si>
    <t xml:space="preserve">казна, часть площади в аренде </t>
  </si>
  <si>
    <t xml:space="preserve">казна, в аренде </t>
  </si>
  <si>
    <t>казна, часть площади в аренде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</si>
  <si>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</si>
  <si>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</si>
  <si>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</si>
  <si>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KUS16/001295</t>
  </si>
  <si>
    <t>KUS16/001297</t>
  </si>
  <si>
    <t>KUS16/001300</t>
  </si>
  <si>
    <t>KUS16/001301</t>
  </si>
  <si>
    <t>KUS16/001308</t>
  </si>
  <si>
    <t>KUS16/001309</t>
  </si>
  <si>
    <t>KUS16/001310</t>
  </si>
  <si>
    <t>KUS16/001312</t>
  </si>
  <si>
    <t>KUS16/001314</t>
  </si>
  <si>
    <t>KUS16/001315</t>
  </si>
  <si>
    <t>KUS16/001318</t>
  </si>
  <si>
    <t>KUS16/001320</t>
  </si>
  <si>
    <t>KUS16/001250</t>
  </si>
  <si>
    <t>KUS16/001261</t>
  </si>
  <si>
    <t>KUS16/001267</t>
  </si>
  <si>
    <t>KUS16/001269</t>
  </si>
  <si>
    <t>KUS16/001271</t>
  </si>
  <si>
    <t>KUS16/001273</t>
  </si>
  <si>
    <t>KUS16/001276</t>
  </si>
  <si>
    <t>KUS16/001281</t>
  </si>
  <si>
    <t>KUS16/001287</t>
  </si>
  <si>
    <t>KUS16/001292</t>
  </si>
  <si>
    <t>KUS16/001294</t>
  </si>
  <si>
    <t>KUS16/001298</t>
  </si>
  <si>
    <t>KUS16/001299</t>
  </si>
  <si>
    <t>KUS16/001252</t>
  </si>
  <si>
    <t>KUS16/001253</t>
  </si>
  <si>
    <t>KUS16/001254</t>
  </si>
  <si>
    <t>KUS16/001256</t>
  </si>
  <si>
    <t>KUS16/001259</t>
  </si>
  <si>
    <t>KUS16/001264</t>
  </si>
  <si>
    <t>KUS16/001266</t>
  </si>
  <si>
    <t>KUS16/001355</t>
  </si>
  <si>
    <t>KUS16/001357</t>
  </si>
  <si>
    <t>KUS16/001863</t>
  </si>
  <si>
    <t>KUS16/001864</t>
  </si>
  <si>
    <t>KUS16/001865</t>
  </si>
  <si>
    <t>KUS16/001860</t>
  </si>
  <si>
    <t>KUS16/001861</t>
  </si>
  <si>
    <t>KUS16/001862</t>
  </si>
  <si>
    <t>KUS16/001855</t>
  </si>
  <si>
    <t>Квартира</t>
  </si>
  <si>
    <t xml:space="preserve">Многоквартирный дом
</t>
  </si>
  <si>
    <t>Жилой дом</t>
  </si>
  <si>
    <t>инд. 452190, р-н Ермекеевский, с/с Ермекеевский, с. Ермекеево, ул. Коммунистическая, д.22</t>
  </si>
  <si>
    <t>инд. 452190, р-н Ермекеевский, с/с Ермекеевский, с. Ермекеево, ул. Коммунистическая, д.26</t>
  </si>
  <si>
    <t>инд. 452190, р-н Ермекеевский, с/с Ермекеевский, с. Ермекеево, ул. Сельхозтехники, д.17</t>
  </si>
  <si>
    <t>инд. 452190 / Нетр-н Ермекеевский, с/с Ермекеевский, с. Ермекеево, ул. Коммунистическая, д.18</t>
  </si>
  <si>
    <t>инд. 452190, р-н Ермекеевский, с/с Ермекеевский, с. Ермекеево, ул. Коммунистическая, д.89</t>
  </si>
  <si>
    <t>инд. 452190 / Нет р-н Ермекеевский, с/с Ермекеевский, с. Ермекеево, ул. Сельхозтехники, д.9</t>
  </si>
  <si>
    <t>инд. 452190, р-н Ермекеевский, с/с Ермекеевский, с. Ермекеево, ул. Школьная, д.20</t>
  </si>
  <si>
    <t>инд. 452190, р-н Ермекеевский, с/с Ермекеевский, с. Ермекеево, ул. Грачева, д.9</t>
  </si>
  <si>
    <t>инд. 452190,  р-н Ермекеевский, с/с Ермекеевский, с. Ермекеево, ул. Горького, д.3</t>
  </si>
  <si>
    <t>инд. 452190, р-н Ермекеевский, с/с Ермекеевский, с. Ермекеево, ул. Горького, д.9</t>
  </si>
  <si>
    <t>инд. 452190 / Нетр-н Ермекеевский, с/с Ермекеевский, с. Ермекеево, ул. Горького, д.19</t>
  </si>
  <si>
    <t>инд. 452190,  р-н Ермекеевский, с/с Ермекеевский, с. Ермекеево, ул. Сельхозтехники, д.2</t>
  </si>
  <si>
    <t>инд. 452190, р-н Ермекеевский, с/с Ермекеевский, с. Ермекеево, ул. Матросова, д.11</t>
  </si>
  <si>
    <t>инд. 452190,  р-н Ермекеевский, с/с Ермекеевский, с. Ермекеево, ул. Коммунистическая, д.65</t>
  </si>
  <si>
    <t>инд. 452190, р-н Ермекеевский, с/с Ермекеевский, с. Ермекеево, ул. Грачева, д.3</t>
  </si>
  <si>
    <t>инд. 452190, р-н Ермекеевский, с/с Ермекеевский, с. Ермекеево, ул. Грачева, д.13</t>
  </si>
  <si>
    <t>инд. 452190 / Нет, р-н Ермекеевский, с/с Ермекеевский, с. Ермекеево, ул. Грачева, д.13</t>
  </si>
  <si>
    <t>инд. 452190, р-н Ермекеевский, с/с Ермекеевский, с. Ермекеево, ул. Горького, д.3, инд. 452190 / Нет</t>
  </si>
  <si>
    <t>инд. 452190, р-н Ермекеевский, с/с Ермекеевский, с. Ермекеево, ул. Горького, д.19, инд. 452190 / Нет</t>
  </si>
  <si>
    <t>инд. 452190, р-н Ермекеевский, с/с Ермекеевский, с. Ермекеево, ул. Горького, д.19</t>
  </si>
  <si>
    <t>инд. 452190, р-н Ермекеевский, с/с Ермекеевский, с. Ермекеево, ул. Коммунистическая, д.18</t>
  </si>
  <si>
    <t>инд. 452190, р-н Ермекеевский, с/с Ермекеевский, с. Ермекеево, ул. Коммунистическая, д.18, инд. 452190 / Нет</t>
  </si>
  <si>
    <t>инд. 452190, р-н Ермекеевский, с/с Ермекеевский, с. Ермекеево, ул. Пушкина, д.16</t>
  </si>
  <si>
    <t>инд. 452190 / Нет р-н Ермекеевский, с/с Ермекеевский, с. Ермекеево, ул. Школьная, д.26</t>
  </si>
  <si>
    <t>инд. 452190,  р-н Ермекеевский, с/с Ермекеевский, с. Ермекеево, ул. Грачева, д.9, кв. 1</t>
  </si>
  <si>
    <t>инд. 452190, Россия, Республика Башкортостан, р-н Ермекеевский, с/с Ермекеевский, с. Ермекеево, ул. Школьная, д.22</t>
  </si>
  <si>
    <t>инд. 452190, р-н Ермекеевский, с/с Ермекеевский, с. Ермекеево, ул. Школьная, д.24</t>
  </si>
  <si>
    <t>инд. 452190, р-н Ермекеевский, с/с Ермекеевский, с. Ермекеево, ул. Советская, д.65</t>
  </si>
  <si>
    <t>инд. 452190, р-н Ермекеевский, с/с Ермекеевский, с. Ермекеево, ул. Школьная, д.18</t>
  </si>
  <si>
    <t>инд. 452190, р-н Ермекеевский, с/с Ермекеевский, с. Абдулкаримово, д.1</t>
  </si>
  <si>
    <t>инд. 452190, р-н Ермекеевский, с/с Ермекеевский, с. Ермекеево, ул. Набережная, д.17</t>
  </si>
  <si>
    <t>инд. 452190, р-н Ермекеевский, с/с Ермекеевский, с. Ермекеево, ул. Школьная, д.19, кв. 4</t>
  </si>
  <si>
    <t>инд. 452190, р-н Ермекеевский, с/с Ермекеевский, с. Ермекеево, ул. Школьная, д.19</t>
  </si>
  <si>
    <t>инд. 452190, р-н Ермекеевский, с/с Ермекеевский, с. Ермекеево, ул. Школьная, д.19, кв. 12</t>
  </si>
  <si>
    <t>инд. 452190, р-н Ермекеевский, с/с Ермекеевский, с. Ермекеево, ул. Школьная, д.19, кв. 13</t>
  </si>
  <si>
    <t>инд. 452190, р-н Ермекеевский, с/с Ермекеевский, с. Ермекеево, ул. Школьная, д.19, кв. 17</t>
  </si>
  <si>
    <t>инд. 452190, р-н Ермекеевский, с/с Ермекеевский, с. Ермекеево, ул. Школьная, д.19, кв. 21</t>
  </si>
  <si>
    <t>инд. 452190, р-н Ермекеевский, с/с Ермекеевский, с. Ермекеево, ул. Сельхозтехники, д.4</t>
  </si>
  <si>
    <t>инд. 452190, р-н Ермекеевский, с/с Ермекеевский, с. Ермекеево, ул. Энергетиков, д.8, кв. 1</t>
  </si>
  <si>
    <t>инд. 452190, р-н Ермекеевский, с/с Ермекеевский, с. Ермекеево, ул. Энергетиков, д.8, кв. 2</t>
  </si>
  <si>
    <t>инд. 452190, р-н Ермекеевский, с/с Ермекеевский, с. Ермекеево, ул. Энергетиков, д.8, кв. 3</t>
  </si>
  <si>
    <t>инд. 452190, р-н Ермекеевский, с/с Ермекеевский, с. Ермекеево, ул. Энергетиков, д.8, кв. 4</t>
  </si>
  <si>
    <t>инд. 452190, р-н Ермекеевский, с/с Ермекеевский, с. Ермекеево, ул. Светлая, д.50А, кв. 1</t>
  </si>
  <si>
    <t>инд. 452190, р-н Ермекеевский, с/с Ермекеевский, с. Ермекеево, ул. Светлая, д.50А, кв. 2</t>
  </si>
  <si>
    <t>инд. 452190, р-н Ермекеевский, с/с Ермекеевский, с. Ермекеево, ул. Грачева, д.7, кв. 1</t>
  </si>
  <si>
    <t>казна, найм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</si>
</sst>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0" fontId="11" fillId="27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8" borderId="9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1" xfId="36" applyNumberFormat="1" applyFont="1" applyBorder="1" applyAlignment="1" applyProtection="1">
      <alignment vertical="top" wrapText="1"/>
    </xf>
    <xf numFmtId="1" fontId="24" fillId="0" borderId="1" xfId="36" applyNumberFormat="1" applyFont="1" applyFill="1" applyBorder="1" applyAlignment="1" applyProtection="1">
      <alignment horizontal="center" vertical="top" wrapText="1"/>
    </xf>
    <xf numFmtId="164" fontId="24" fillId="0" borderId="1" xfId="36" applyNumberFormat="1" applyFont="1" applyFill="1" applyBorder="1" applyAlignment="1" applyProtection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topLeftCell="A157" workbookViewId="0">
      <selection activeCell="H170" sqref="H170"/>
    </sheetView>
  </sheetViews>
  <sheetFormatPr defaultRowHeight="15" x14ac:dyDescent="0.25"/>
  <cols>
    <col min="1" max="1" width="6.42578125" style="1" customWidth="1"/>
    <col min="2" max="2" width="28.5703125" style="1" bestFit="1" customWidth="1"/>
    <col min="3" max="3" width="14.42578125" style="3" customWidth="1"/>
    <col min="4" max="4" width="33.28515625" style="1" customWidth="1"/>
    <col min="5" max="5" width="15" style="8" customWidth="1"/>
    <col min="6" max="6" width="13.85546875" style="8" customWidth="1"/>
    <col min="7" max="7" width="14.85546875" style="8" customWidth="1"/>
    <col min="8" max="8" width="15.5703125" style="8" customWidth="1"/>
  </cols>
  <sheetData>
    <row r="1" spans="1:8" x14ac:dyDescent="0.25">
      <c r="A1" s="11" t="s">
        <v>240</v>
      </c>
      <c r="B1" s="11"/>
      <c r="C1" s="11"/>
      <c r="D1" s="11"/>
      <c r="E1" s="11"/>
      <c r="F1" s="11"/>
      <c r="G1" s="11"/>
      <c r="H1" s="11"/>
    </row>
    <row r="3" spans="1:8" x14ac:dyDescent="0.25">
      <c r="A3" s="12" t="s">
        <v>231</v>
      </c>
      <c r="B3" s="13" t="s">
        <v>232</v>
      </c>
      <c r="C3" s="14" t="s">
        <v>233</v>
      </c>
      <c r="D3" s="13" t="s">
        <v>234</v>
      </c>
      <c r="E3" s="15" t="s">
        <v>235</v>
      </c>
      <c r="F3" s="15"/>
      <c r="G3" s="15"/>
      <c r="H3" s="15" t="s">
        <v>236</v>
      </c>
    </row>
    <row r="4" spans="1:8" ht="25.5" x14ac:dyDescent="0.25">
      <c r="A4" s="12"/>
      <c r="B4" s="13"/>
      <c r="C4" s="14"/>
      <c r="D4" s="13"/>
      <c r="E4" s="6" t="s">
        <v>237</v>
      </c>
      <c r="F4" s="6" t="s">
        <v>238</v>
      </c>
      <c r="G4" s="6" t="s">
        <v>239</v>
      </c>
      <c r="H4" s="15"/>
    </row>
    <row r="5" spans="1:8" ht="49.5" customHeight="1" x14ac:dyDescent="0.25">
      <c r="A5" s="5">
        <v>1</v>
      </c>
      <c r="B5" s="2" t="s">
        <v>212</v>
      </c>
      <c r="C5" s="4" t="s">
        <v>216</v>
      </c>
      <c r="D5" s="2" t="s">
        <v>217</v>
      </c>
      <c r="E5" s="10" t="s">
        <v>197</v>
      </c>
      <c r="F5" s="10">
        <v>23.1</v>
      </c>
      <c r="G5" s="10">
        <v>0</v>
      </c>
      <c r="H5" s="10" t="s">
        <v>241</v>
      </c>
    </row>
    <row r="6" spans="1:8" ht="49.5" customHeight="1" x14ac:dyDescent="0.25">
      <c r="A6" s="5">
        <f t="shared" ref="A6:A52" si="0">A5+1</f>
        <v>2</v>
      </c>
      <c r="B6" s="2" t="s">
        <v>209</v>
      </c>
      <c r="C6" s="4" t="s">
        <v>218</v>
      </c>
      <c r="D6" s="2" t="s">
        <v>217</v>
      </c>
      <c r="E6" s="10" t="s">
        <v>197</v>
      </c>
      <c r="F6" s="10">
        <v>0</v>
      </c>
      <c r="G6" s="10">
        <v>5</v>
      </c>
      <c r="H6" s="10" t="s">
        <v>241</v>
      </c>
    </row>
    <row r="7" spans="1:8" ht="49.5" customHeight="1" x14ac:dyDescent="0.25">
      <c r="A7" s="5">
        <f t="shared" si="0"/>
        <v>3</v>
      </c>
      <c r="B7" s="2" t="s">
        <v>208</v>
      </c>
      <c r="C7" s="4" t="s">
        <v>219</v>
      </c>
      <c r="D7" s="2" t="s">
        <v>217</v>
      </c>
      <c r="E7" s="10" t="s">
        <v>197</v>
      </c>
      <c r="F7" s="10">
        <v>0</v>
      </c>
      <c r="G7" s="10">
        <v>73.209999999999994</v>
      </c>
      <c r="H7" s="10" t="s">
        <v>241</v>
      </c>
    </row>
    <row r="8" spans="1:8" ht="49.5" customHeight="1" x14ac:dyDescent="0.25">
      <c r="A8" s="5">
        <f t="shared" si="0"/>
        <v>4</v>
      </c>
      <c r="B8" s="2" t="s">
        <v>220</v>
      </c>
      <c r="C8" s="4" t="s">
        <v>221</v>
      </c>
      <c r="D8" s="2" t="s">
        <v>217</v>
      </c>
      <c r="E8" s="10" t="s">
        <v>210</v>
      </c>
      <c r="F8" s="10">
        <v>1356.4</v>
      </c>
      <c r="G8" s="10">
        <v>0</v>
      </c>
      <c r="H8" s="10" t="s">
        <v>246</v>
      </c>
    </row>
    <row r="9" spans="1:8" ht="49.5" customHeight="1" x14ac:dyDescent="0.25">
      <c r="A9" s="5">
        <f t="shared" si="0"/>
        <v>5</v>
      </c>
      <c r="B9" s="2" t="s">
        <v>199</v>
      </c>
      <c r="C9" s="4" t="s">
        <v>0</v>
      </c>
      <c r="D9" s="2" t="s">
        <v>200</v>
      </c>
      <c r="E9" s="10" t="s">
        <v>197</v>
      </c>
      <c r="F9" s="10">
        <v>0</v>
      </c>
      <c r="G9" s="10">
        <v>170</v>
      </c>
      <c r="H9" s="10" t="s">
        <v>241</v>
      </c>
    </row>
    <row r="10" spans="1:8" ht="49.5" customHeight="1" x14ac:dyDescent="0.25">
      <c r="A10" s="5">
        <f t="shared" si="0"/>
        <v>6</v>
      </c>
      <c r="B10" s="2" t="s">
        <v>201</v>
      </c>
      <c r="C10" s="4" t="s">
        <v>1</v>
      </c>
      <c r="D10" s="2" t="s">
        <v>200</v>
      </c>
      <c r="E10" s="10" t="s">
        <v>197</v>
      </c>
      <c r="F10" s="10">
        <v>2126.1</v>
      </c>
      <c r="G10" s="10">
        <v>0</v>
      </c>
      <c r="H10" s="10" t="s">
        <v>241</v>
      </c>
    </row>
    <row r="11" spans="1:8" ht="49.5" customHeight="1" x14ac:dyDescent="0.25">
      <c r="A11" s="5">
        <f t="shared" si="0"/>
        <v>7</v>
      </c>
      <c r="B11" s="2" t="s">
        <v>199</v>
      </c>
      <c r="C11" s="4" t="s">
        <v>2</v>
      </c>
      <c r="D11" s="2" t="s">
        <v>200</v>
      </c>
      <c r="E11" s="10" t="s">
        <v>197</v>
      </c>
      <c r="F11" s="10">
        <v>0</v>
      </c>
      <c r="G11" s="10">
        <v>115</v>
      </c>
      <c r="H11" s="10" t="s">
        <v>241</v>
      </c>
    </row>
    <row r="12" spans="1:8" ht="49.5" customHeight="1" x14ac:dyDescent="0.25">
      <c r="A12" s="5">
        <f t="shared" si="0"/>
        <v>8</v>
      </c>
      <c r="B12" s="2" t="s">
        <v>3</v>
      </c>
      <c r="C12" s="4" t="s">
        <v>4</v>
      </c>
      <c r="D12" s="2" t="s">
        <v>200</v>
      </c>
      <c r="E12" s="10" t="s">
        <v>197</v>
      </c>
      <c r="F12" s="10">
        <v>0</v>
      </c>
      <c r="G12" s="10">
        <v>13380</v>
      </c>
      <c r="H12" s="10" t="s">
        <v>245</v>
      </c>
    </row>
    <row r="13" spans="1:8" ht="49.5" customHeight="1" x14ac:dyDescent="0.25">
      <c r="A13" s="5">
        <f t="shared" si="0"/>
        <v>9</v>
      </c>
      <c r="B13" s="2" t="s">
        <v>5</v>
      </c>
      <c r="C13" s="4" t="s">
        <v>6</v>
      </c>
      <c r="D13" s="2" t="s">
        <v>200</v>
      </c>
      <c r="E13" s="10" t="s">
        <v>197</v>
      </c>
      <c r="F13" s="10">
        <v>0</v>
      </c>
      <c r="G13" s="10">
        <v>14620</v>
      </c>
      <c r="H13" s="10" t="s">
        <v>245</v>
      </c>
    </row>
    <row r="14" spans="1:8" ht="49.5" customHeight="1" x14ac:dyDescent="0.25">
      <c r="A14" s="5">
        <f t="shared" si="0"/>
        <v>10</v>
      </c>
      <c r="B14" s="2" t="s">
        <v>202</v>
      </c>
      <c r="C14" s="4" t="s">
        <v>7</v>
      </c>
      <c r="D14" s="2" t="s">
        <v>203</v>
      </c>
      <c r="E14" s="10" t="s">
        <v>197</v>
      </c>
      <c r="F14" s="10">
        <v>0</v>
      </c>
      <c r="G14" s="10">
        <v>500</v>
      </c>
      <c r="H14" s="10" t="s">
        <v>245</v>
      </c>
    </row>
    <row r="15" spans="1:8" ht="49.5" customHeight="1" x14ac:dyDescent="0.25">
      <c r="A15" s="5">
        <f t="shared" si="0"/>
        <v>11</v>
      </c>
      <c r="B15" s="2" t="s">
        <v>202</v>
      </c>
      <c r="C15" s="4" t="s">
        <v>8</v>
      </c>
      <c r="D15" s="2" t="s">
        <v>204</v>
      </c>
      <c r="E15" s="10" t="s">
        <v>197</v>
      </c>
      <c r="F15" s="10">
        <v>0</v>
      </c>
      <c r="G15" s="10">
        <v>300</v>
      </c>
      <c r="H15" s="10" t="s">
        <v>245</v>
      </c>
    </row>
    <row r="16" spans="1:8" ht="62.25" customHeight="1" x14ac:dyDescent="0.25">
      <c r="A16" s="5">
        <f t="shared" si="0"/>
        <v>12</v>
      </c>
      <c r="B16" s="2" t="s">
        <v>205</v>
      </c>
      <c r="C16" s="4" t="s">
        <v>9</v>
      </c>
      <c r="D16" s="2" t="s">
        <v>200</v>
      </c>
      <c r="E16" s="10" t="s">
        <v>197</v>
      </c>
      <c r="F16" s="10">
        <v>0</v>
      </c>
      <c r="G16" s="10">
        <v>2510</v>
      </c>
      <c r="H16" s="10" t="s">
        <v>245</v>
      </c>
    </row>
    <row r="17" spans="1:8" ht="49.5" customHeight="1" x14ac:dyDescent="0.25">
      <c r="A17" s="5">
        <f t="shared" si="0"/>
        <v>13</v>
      </c>
      <c r="B17" s="2" t="s">
        <v>10</v>
      </c>
      <c r="C17" s="4" t="s">
        <v>11</v>
      </c>
      <c r="D17" s="2" t="s">
        <v>200</v>
      </c>
      <c r="E17" s="10" t="s">
        <v>197</v>
      </c>
      <c r="F17" s="10">
        <v>0</v>
      </c>
      <c r="G17" s="10">
        <v>2440</v>
      </c>
      <c r="H17" s="10" t="s">
        <v>245</v>
      </c>
    </row>
    <row r="18" spans="1:8" ht="49.5" customHeight="1" x14ac:dyDescent="0.25">
      <c r="A18" s="5">
        <f t="shared" si="0"/>
        <v>14</v>
      </c>
      <c r="B18" s="2" t="s">
        <v>206</v>
      </c>
      <c r="C18" s="4" t="s">
        <v>12</v>
      </c>
      <c r="D18" s="2" t="s">
        <v>200</v>
      </c>
      <c r="E18" s="10" t="s">
        <v>197</v>
      </c>
      <c r="F18" s="10">
        <v>0</v>
      </c>
      <c r="G18" s="10">
        <v>17400</v>
      </c>
      <c r="H18" s="10" t="s">
        <v>241</v>
      </c>
    </row>
    <row r="19" spans="1:8" ht="49.5" customHeight="1" x14ac:dyDescent="0.25">
      <c r="A19" s="5">
        <f t="shared" si="0"/>
        <v>15</v>
      </c>
      <c r="B19" s="2" t="s">
        <v>13</v>
      </c>
      <c r="C19" s="4" t="s">
        <v>14</v>
      </c>
      <c r="D19" s="2" t="s">
        <v>226</v>
      </c>
      <c r="E19" s="10" t="s">
        <v>197</v>
      </c>
      <c r="F19" s="10">
        <v>0</v>
      </c>
      <c r="G19" s="10">
        <v>0</v>
      </c>
      <c r="H19" s="10" t="s">
        <v>245</v>
      </c>
    </row>
    <row r="20" spans="1:8" ht="49.5" customHeight="1" x14ac:dyDescent="0.25">
      <c r="A20" s="5">
        <f t="shared" si="0"/>
        <v>16</v>
      </c>
      <c r="B20" s="2" t="s">
        <v>15</v>
      </c>
      <c r="C20" s="4" t="s">
        <v>16</v>
      </c>
      <c r="D20" s="2" t="s">
        <v>200</v>
      </c>
      <c r="E20" s="10" t="s">
        <v>197</v>
      </c>
      <c r="F20" s="10">
        <v>0</v>
      </c>
      <c r="G20" s="10">
        <v>0</v>
      </c>
      <c r="H20" s="10" t="s">
        <v>241</v>
      </c>
    </row>
    <row r="21" spans="1:8" ht="49.5" customHeight="1" x14ac:dyDescent="0.25">
      <c r="A21" s="5">
        <f t="shared" si="0"/>
        <v>17</v>
      </c>
      <c r="B21" s="2" t="s">
        <v>17</v>
      </c>
      <c r="C21" s="4" t="s">
        <v>18</v>
      </c>
      <c r="D21" s="2" t="s">
        <v>207</v>
      </c>
      <c r="E21" s="10" t="s">
        <v>197</v>
      </c>
      <c r="F21" s="10">
        <v>0</v>
      </c>
      <c r="G21" s="10">
        <v>1193</v>
      </c>
      <c r="H21" s="10" t="s">
        <v>245</v>
      </c>
    </row>
    <row r="22" spans="1:8" ht="49.5" customHeight="1" x14ac:dyDescent="0.25">
      <c r="A22" s="5">
        <f t="shared" si="0"/>
        <v>18</v>
      </c>
      <c r="B22" s="2" t="s">
        <v>19</v>
      </c>
      <c r="C22" s="4" t="s">
        <v>20</v>
      </c>
      <c r="D22" s="2" t="s">
        <v>200</v>
      </c>
      <c r="E22" s="10" t="s">
        <v>197</v>
      </c>
      <c r="F22" s="10">
        <v>0</v>
      </c>
      <c r="G22" s="10">
        <v>1120</v>
      </c>
      <c r="H22" s="10" t="s">
        <v>245</v>
      </c>
    </row>
    <row r="23" spans="1:8" ht="49.5" customHeight="1" x14ac:dyDescent="0.25">
      <c r="A23" s="5">
        <f t="shared" si="0"/>
        <v>19</v>
      </c>
      <c r="B23" s="2" t="s">
        <v>21</v>
      </c>
      <c r="C23" s="4" t="s">
        <v>22</v>
      </c>
      <c r="D23" s="2" t="s">
        <v>23</v>
      </c>
      <c r="E23" s="10" t="s">
        <v>197</v>
      </c>
      <c r="F23" s="10">
        <v>0</v>
      </c>
      <c r="G23" s="10">
        <v>0</v>
      </c>
      <c r="H23" s="10" t="s">
        <v>241</v>
      </c>
    </row>
    <row r="24" spans="1:8" ht="49.5" customHeight="1" x14ac:dyDescent="0.25">
      <c r="A24" s="5">
        <f t="shared" si="0"/>
        <v>20</v>
      </c>
      <c r="B24" s="2" t="s">
        <v>24</v>
      </c>
      <c r="C24" s="4" t="s">
        <v>25</v>
      </c>
      <c r="D24" s="2" t="s">
        <v>23</v>
      </c>
      <c r="E24" s="10" t="s">
        <v>211</v>
      </c>
      <c r="F24" s="10">
        <v>372.3</v>
      </c>
      <c r="G24" s="10">
        <v>0</v>
      </c>
      <c r="H24" s="10" t="s">
        <v>241</v>
      </c>
    </row>
    <row r="25" spans="1:8" ht="49.5" customHeight="1" x14ac:dyDescent="0.25">
      <c r="A25" s="5">
        <f t="shared" si="0"/>
        <v>21</v>
      </c>
      <c r="B25" s="2" t="s">
        <v>26</v>
      </c>
      <c r="C25" s="4" t="s">
        <v>27</v>
      </c>
      <c r="D25" s="2" t="s">
        <v>28</v>
      </c>
      <c r="E25" s="10" t="s">
        <v>211</v>
      </c>
      <c r="F25" s="10">
        <v>98</v>
      </c>
      <c r="G25" s="10">
        <v>0</v>
      </c>
      <c r="H25" s="10" t="s">
        <v>244</v>
      </c>
    </row>
    <row r="26" spans="1:8" ht="49.5" customHeight="1" x14ac:dyDescent="0.25">
      <c r="A26" s="5">
        <f t="shared" si="0"/>
        <v>22</v>
      </c>
      <c r="B26" s="2" t="s">
        <v>29</v>
      </c>
      <c r="C26" s="4" t="s">
        <v>30</v>
      </c>
      <c r="D26" s="2" t="s">
        <v>31</v>
      </c>
      <c r="E26" s="10" t="s">
        <v>211</v>
      </c>
      <c r="F26" s="10">
        <v>530.70000000000005</v>
      </c>
      <c r="G26" s="10">
        <v>0</v>
      </c>
      <c r="H26" s="10" t="s">
        <v>245</v>
      </c>
    </row>
    <row r="27" spans="1:8" ht="49.5" customHeight="1" x14ac:dyDescent="0.25">
      <c r="A27" s="5">
        <f t="shared" si="0"/>
        <v>23</v>
      </c>
      <c r="B27" s="2" t="s">
        <v>222</v>
      </c>
      <c r="C27" s="4" t="s">
        <v>32</v>
      </c>
      <c r="D27" s="2" t="s">
        <v>31</v>
      </c>
      <c r="E27" s="10" t="s">
        <v>211</v>
      </c>
      <c r="F27" s="10">
        <v>1150.9000000000001</v>
      </c>
      <c r="G27" s="10">
        <v>0</v>
      </c>
      <c r="H27" s="10" t="s">
        <v>244</v>
      </c>
    </row>
    <row r="28" spans="1:8" ht="49.5" customHeight="1" x14ac:dyDescent="0.25">
      <c r="A28" s="5">
        <f t="shared" si="0"/>
        <v>24</v>
      </c>
      <c r="B28" s="2" t="s">
        <v>33</v>
      </c>
      <c r="C28" s="4" t="s">
        <v>34</v>
      </c>
      <c r="D28" s="2" t="s">
        <v>35</v>
      </c>
      <c r="E28" s="10" t="s">
        <v>211</v>
      </c>
      <c r="F28" s="10">
        <v>272.39999999999998</v>
      </c>
      <c r="G28" s="10">
        <v>0</v>
      </c>
      <c r="H28" s="10" t="s">
        <v>244</v>
      </c>
    </row>
    <row r="29" spans="1:8" ht="49.5" customHeight="1" x14ac:dyDescent="0.25">
      <c r="A29" s="5">
        <f t="shared" si="0"/>
        <v>25</v>
      </c>
      <c r="B29" s="2" t="s">
        <v>36</v>
      </c>
      <c r="C29" s="4" t="s">
        <v>37</v>
      </c>
      <c r="D29" s="2" t="s">
        <v>35</v>
      </c>
      <c r="E29" s="10" t="s">
        <v>211</v>
      </c>
      <c r="F29" s="10">
        <v>141.4</v>
      </c>
      <c r="G29" s="10">
        <v>0</v>
      </c>
      <c r="H29" s="10" t="s">
        <v>244</v>
      </c>
    </row>
    <row r="30" spans="1:8" ht="49.5" customHeight="1" x14ac:dyDescent="0.25">
      <c r="A30" s="5">
        <f t="shared" si="0"/>
        <v>26</v>
      </c>
      <c r="B30" s="2" t="s">
        <v>38</v>
      </c>
      <c r="C30" s="4" t="s">
        <v>39</v>
      </c>
      <c r="D30" s="2" t="s">
        <v>200</v>
      </c>
      <c r="E30" s="10" t="s">
        <v>197</v>
      </c>
      <c r="F30" s="10">
        <v>0</v>
      </c>
      <c r="G30" s="10">
        <v>0</v>
      </c>
      <c r="H30" s="10" t="s">
        <v>241</v>
      </c>
    </row>
    <row r="31" spans="1:8" ht="49.5" customHeight="1" x14ac:dyDescent="0.25">
      <c r="A31" s="5">
        <f t="shared" si="0"/>
        <v>27</v>
      </c>
      <c r="B31" s="2" t="s">
        <v>40</v>
      </c>
      <c r="C31" s="4" t="s">
        <v>41</v>
      </c>
      <c r="D31" s="2" t="s">
        <v>23</v>
      </c>
      <c r="E31" s="10" t="s">
        <v>197</v>
      </c>
      <c r="F31" s="10">
        <v>0</v>
      </c>
      <c r="G31" s="10">
        <v>0</v>
      </c>
      <c r="H31" s="10" t="s">
        <v>241</v>
      </c>
    </row>
    <row r="32" spans="1:8" ht="49.5" customHeight="1" x14ac:dyDescent="0.25">
      <c r="A32" s="5">
        <f t="shared" si="0"/>
        <v>28</v>
      </c>
      <c r="B32" s="2" t="s">
        <v>42</v>
      </c>
      <c r="C32" s="4" t="s">
        <v>43</v>
      </c>
      <c r="D32" s="2" t="s">
        <v>44</v>
      </c>
      <c r="E32" s="10" t="s">
        <v>197</v>
      </c>
      <c r="F32" s="10">
        <v>0</v>
      </c>
      <c r="G32" s="10">
        <v>0</v>
      </c>
      <c r="H32" s="10" t="s">
        <v>241</v>
      </c>
    </row>
    <row r="33" spans="1:8" ht="49.5" customHeight="1" x14ac:dyDescent="0.25">
      <c r="A33" s="5">
        <f t="shared" si="0"/>
        <v>29</v>
      </c>
      <c r="B33" s="2" t="s">
        <v>45</v>
      </c>
      <c r="C33" s="4" t="s">
        <v>46</v>
      </c>
      <c r="D33" s="2" t="s">
        <v>223</v>
      </c>
      <c r="E33" s="10" t="s">
        <v>197</v>
      </c>
      <c r="F33" s="10">
        <v>0</v>
      </c>
      <c r="G33" s="10">
        <v>0</v>
      </c>
      <c r="H33" s="10" t="s">
        <v>241</v>
      </c>
    </row>
    <row r="34" spans="1:8" ht="49.5" customHeight="1" x14ac:dyDescent="0.25">
      <c r="A34" s="5">
        <f t="shared" si="0"/>
        <v>30</v>
      </c>
      <c r="B34" s="2" t="s">
        <v>47</v>
      </c>
      <c r="C34" s="4" t="s">
        <v>48</v>
      </c>
      <c r="D34" s="2" t="s">
        <v>223</v>
      </c>
      <c r="E34" s="10" t="s">
        <v>197</v>
      </c>
      <c r="F34" s="10">
        <v>0</v>
      </c>
      <c r="G34" s="10">
        <v>0</v>
      </c>
      <c r="H34" s="10" t="s">
        <v>241</v>
      </c>
    </row>
    <row r="35" spans="1:8" ht="49.5" customHeight="1" x14ac:dyDescent="0.25">
      <c r="A35" s="5">
        <f t="shared" si="0"/>
        <v>31</v>
      </c>
      <c r="B35" s="2" t="s">
        <v>49</v>
      </c>
      <c r="C35" s="4" t="s">
        <v>50</v>
      </c>
      <c r="D35" s="2" t="s">
        <v>200</v>
      </c>
      <c r="E35" s="10" t="s">
        <v>197</v>
      </c>
      <c r="F35" s="10">
        <v>0</v>
      </c>
      <c r="G35" s="10">
        <v>0</v>
      </c>
      <c r="H35" s="10" t="s">
        <v>241</v>
      </c>
    </row>
    <row r="36" spans="1:8" ht="49.5" customHeight="1" x14ac:dyDescent="0.25">
      <c r="A36" s="5">
        <f t="shared" si="0"/>
        <v>32</v>
      </c>
      <c r="B36" s="2" t="s">
        <v>213</v>
      </c>
      <c r="C36" s="4" t="s">
        <v>51</v>
      </c>
      <c r="D36" s="2" t="s">
        <v>52</v>
      </c>
      <c r="E36" s="10" t="s">
        <v>211</v>
      </c>
      <c r="F36" s="10">
        <v>599.29999999999995</v>
      </c>
      <c r="G36" s="10">
        <v>0</v>
      </c>
      <c r="H36" s="10" t="s">
        <v>241</v>
      </c>
    </row>
    <row r="37" spans="1:8" ht="49.5" customHeight="1" x14ac:dyDescent="0.25">
      <c r="A37" s="5">
        <f t="shared" si="0"/>
        <v>33</v>
      </c>
      <c r="B37" s="2" t="s">
        <v>53</v>
      </c>
      <c r="C37" s="4" t="s">
        <v>54</v>
      </c>
      <c r="D37" s="2" t="s">
        <v>55</v>
      </c>
      <c r="E37" s="10" t="s">
        <v>211</v>
      </c>
      <c r="F37" s="10">
        <v>1097.5</v>
      </c>
      <c r="G37" s="10">
        <v>0</v>
      </c>
      <c r="H37" s="10" t="s">
        <v>241</v>
      </c>
    </row>
    <row r="38" spans="1:8" ht="49.5" customHeight="1" x14ac:dyDescent="0.25">
      <c r="A38" s="5">
        <f t="shared" si="0"/>
        <v>34</v>
      </c>
      <c r="B38" s="2" t="s">
        <v>56</v>
      </c>
      <c r="C38" s="4" t="s">
        <v>57</v>
      </c>
      <c r="D38" s="2" t="s">
        <v>200</v>
      </c>
      <c r="E38" s="10" t="s">
        <v>197</v>
      </c>
      <c r="F38" s="10">
        <v>0</v>
      </c>
      <c r="G38" s="10">
        <v>0</v>
      </c>
      <c r="H38" s="10" t="s">
        <v>241</v>
      </c>
    </row>
    <row r="39" spans="1:8" ht="49.5" customHeight="1" x14ac:dyDescent="0.25">
      <c r="A39" s="5">
        <f t="shared" si="0"/>
        <v>35</v>
      </c>
      <c r="B39" s="2" t="s">
        <v>58</v>
      </c>
      <c r="C39" s="4" t="s">
        <v>59</v>
      </c>
      <c r="D39" s="2" t="s">
        <v>200</v>
      </c>
      <c r="E39" s="10" t="s">
        <v>197</v>
      </c>
      <c r="F39" s="10">
        <v>0</v>
      </c>
      <c r="G39" s="10">
        <v>0</v>
      </c>
      <c r="H39" s="10" t="s">
        <v>241</v>
      </c>
    </row>
    <row r="40" spans="1:8" ht="49.5" customHeight="1" x14ac:dyDescent="0.25">
      <c r="A40" s="5">
        <f t="shared" si="0"/>
        <v>36</v>
      </c>
      <c r="B40" s="2" t="s">
        <v>227</v>
      </c>
      <c r="C40" s="4" t="s">
        <v>60</v>
      </c>
      <c r="D40" s="2" t="s">
        <v>61</v>
      </c>
      <c r="E40" s="10" t="s">
        <v>211</v>
      </c>
      <c r="F40" s="10">
        <v>66.900000000000006</v>
      </c>
      <c r="G40" s="10">
        <v>0</v>
      </c>
      <c r="H40" s="10" t="s">
        <v>241</v>
      </c>
    </row>
    <row r="41" spans="1:8" ht="49.5" customHeight="1" x14ac:dyDescent="0.25">
      <c r="A41" s="5">
        <f t="shared" si="0"/>
        <v>37</v>
      </c>
      <c r="B41" s="2" t="s">
        <v>199</v>
      </c>
      <c r="C41" s="4" t="s">
        <v>62</v>
      </c>
      <c r="D41" s="2" t="s">
        <v>63</v>
      </c>
      <c r="E41" s="10" t="s">
        <v>197</v>
      </c>
      <c r="F41" s="10">
        <v>0</v>
      </c>
      <c r="G41" s="10">
        <v>121</v>
      </c>
      <c r="H41" s="10" t="s">
        <v>241</v>
      </c>
    </row>
    <row r="42" spans="1:8" ht="49.5" customHeight="1" x14ac:dyDescent="0.25">
      <c r="A42" s="5">
        <f t="shared" si="0"/>
        <v>38</v>
      </c>
      <c r="B42" s="2" t="s">
        <v>64</v>
      </c>
      <c r="C42" s="4" t="s">
        <v>65</v>
      </c>
      <c r="D42" s="2" t="s">
        <v>63</v>
      </c>
      <c r="E42" s="10" t="s">
        <v>197</v>
      </c>
      <c r="F42" s="10">
        <v>0</v>
      </c>
      <c r="G42" s="10">
        <v>35</v>
      </c>
      <c r="H42" s="10" t="s">
        <v>241</v>
      </c>
    </row>
    <row r="43" spans="1:8" ht="49.5" customHeight="1" x14ac:dyDescent="0.25">
      <c r="A43" s="5">
        <f t="shared" si="0"/>
        <v>39</v>
      </c>
      <c r="B43" s="2" t="s">
        <v>66</v>
      </c>
      <c r="C43" s="4" t="s">
        <v>67</v>
      </c>
      <c r="D43" s="2" t="s">
        <v>68</v>
      </c>
      <c r="E43" s="10" t="s">
        <v>211</v>
      </c>
      <c r="F43" s="10">
        <v>765.6</v>
      </c>
      <c r="G43" s="10">
        <v>0</v>
      </c>
      <c r="H43" s="10" t="s">
        <v>241</v>
      </c>
    </row>
    <row r="44" spans="1:8" ht="49.5" customHeight="1" x14ac:dyDescent="0.25">
      <c r="A44" s="5">
        <f t="shared" si="0"/>
        <v>40</v>
      </c>
      <c r="B44" s="2" t="s">
        <v>69</v>
      </c>
      <c r="C44" s="4" t="s">
        <v>70</v>
      </c>
      <c r="D44" s="2" t="s">
        <v>61</v>
      </c>
      <c r="E44" s="10" t="s">
        <v>210</v>
      </c>
      <c r="F44" s="10">
        <v>69.8</v>
      </c>
      <c r="G44" s="10">
        <v>0</v>
      </c>
      <c r="H44" s="10" t="s">
        <v>241</v>
      </c>
    </row>
    <row r="45" spans="1:8" ht="49.5" customHeight="1" x14ac:dyDescent="0.25">
      <c r="A45" s="5">
        <f t="shared" si="0"/>
        <v>41</v>
      </c>
      <c r="B45" s="2" t="s">
        <v>71</v>
      </c>
      <c r="C45" s="4" t="s">
        <v>72</v>
      </c>
      <c r="D45" s="2" t="s">
        <v>61</v>
      </c>
      <c r="E45" s="10" t="s">
        <v>211</v>
      </c>
      <c r="F45" s="10">
        <v>792</v>
      </c>
      <c r="G45" s="10">
        <v>0</v>
      </c>
      <c r="H45" s="10" t="s">
        <v>241</v>
      </c>
    </row>
    <row r="46" spans="1:8" ht="49.5" customHeight="1" x14ac:dyDescent="0.25">
      <c r="A46" s="5">
        <f t="shared" si="0"/>
        <v>42</v>
      </c>
      <c r="B46" s="2" t="s">
        <v>73</v>
      </c>
      <c r="C46" s="4" t="s">
        <v>74</v>
      </c>
      <c r="D46" s="2" t="s">
        <v>55</v>
      </c>
      <c r="E46" s="10" t="s">
        <v>211</v>
      </c>
      <c r="F46" s="10">
        <v>712.5</v>
      </c>
      <c r="G46" s="10">
        <v>0</v>
      </c>
      <c r="H46" s="10" t="s">
        <v>241</v>
      </c>
    </row>
    <row r="47" spans="1:8" ht="49.5" customHeight="1" x14ac:dyDescent="0.25">
      <c r="A47" s="5">
        <f t="shared" si="0"/>
        <v>43</v>
      </c>
      <c r="B47" s="2" t="s">
        <v>75</v>
      </c>
      <c r="C47" s="4" t="s">
        <v>76</v>
      </c>
      <c r="D47" s="2" t="s">
        <v>61</v>
      </c>
      <c r="E47" s="10" t="s">
        <v>77</v>
      </c>
      <c r="F47" s="10">
        <v>1550</v>
      </c>
      <c r="G47" s="10">
        <v>0</v>
      </c>
      <c r="H47" s="10" t="s">
        <v>241</v>
      </c>
    </row>
    <row r="48" spans="1:8" ht="49.5" customHeight="1" x14ac:dyDescent="0.25">
      <c r="A48" s="5">
        <f t="shared" si="0"/>
        <v>44</v>
      </c>
      <c r="B48" s="2" t="s">
        <v>78</v>
      </c>
      <c r="C48" s="4" t="s">
        <v>79</v>
      </c>
      <c r="D48" s="2" t="s">
        <v>226</v>
      </c>
      <c r="E48" s="10" t="s">
        <v>197</v>
      </c>
      <c r="F48" s="10">
        <v>0</v>
      </c>
      <c r="G48" s="10">
        <v>7800</v>
      </c>
      <c r="H48" s="10" t="s">
        <v>196</v>
      </c>
    </row>
    <row r="49" spans="1:8" ht="49.5" customHeight="1" x14ac:dyDescent="0.25">
      <c r="A49" s="5">
        <f t="shared" si="0"/>
        <v>45</v>
      </c>
      <c r="B49" s="2" t="s">
        <v>228</v>
      </c>
      <c r="C49" s="4" t="s">
        <v>80</v>
      </c>
      <c r="D49" s="2" t="s">
        <v>81</v>
      </c>
      <c r="E49" s="10" t="s">
        <v>197</v>
      </c>
      <c r="F49" s="10">
        <v>0</v>
      </c>
      <c r="G49" s="10">
        <v>440</v>
      </c>
      <c r="H49" s="10" t="s">
        <v>241</v>
      </c>
    </row>
    <row r="50" spans="1:8" ht="49.5" customHeight="1" x14ac:dyDescent="0.25">
      <c r="A50" s="5">
        <f t="shared" si="0"/>
        <v>46</v>
      </c>
      <c r="B50" s="2" t="s">
        <v>228</v>
      </c>
      <c r="C50" s="4" t="s">
        <v>82</v>
      </c>
      <c r="D50" s="2" t="s">
        <v>83</v>
      </c>
      <c r="E50" s="10" t="s">
        <v>197</v>
      </c>
      <c r="F50" s="10">
        <v>0</v>
      </c>
      <c r="G50" s="10">
        <v>696</v>
      </c>
      <c r="H50" s="10" t="s">
        <v>241</v>
      </c>
    </row>
    <row r="51" spans="1:8" ht="49.5" customHeight="1" x14ac:dyDescent="0.25">
      <c r="A51" s="5">
        <f t="shared" si="0"/>
        <v>47</v>
      </c>
      <c r="B51" s="2" t="s">
        <v>228</v>
      </c>
      <c r="C51" s="4" t="s">
        <v>84</v>
      </c>
      <c r="D51" s="2" t="s">
        <v>85</v>
      </c>
      <c r="E51" s="10" t="s">
        <v>197</v>
      </c>
      <c r="F51" s="10">
        <v>0</v>
      </c>
      <c r="G51" s="10">
        <v>1250</v>
      </c>
      <c r="H51" s="10" t="s">
        <v>241</v>
      </c>
    </row>
    <row r="52" spans="1:8" ht="49.5" customHeight="1" x14ac:dyDescent="0.25">
      <c r="A52" s="5">
        <f t="shared" si="0"/>
        <v>48</v>
      </c>
      <c r="B52" s="2" t="s">
        <v>228</v>
      </c>
      <c r="C52" s="4" t="s">
        <v>86</v>
      </c>
      <c r="D52" s="2" t="s">
        <v>87</v>
      </c>
      <c r="E52" s="10" t="s">
        <v>197</v>
      </c>
      <c r="F52" s="10">
        <v>0</v>
      </c>
      <c r="G52" s="10">
        <v>1163</v>
      </c>
      <c r="H52" s="10" t="s">
        <v>241</v>
      </c>
    </row>
    <row r="53" spans="1:8" ht="49.5" customHeight="1" x14ac:dyDescent="0.25">
      <c r="A53" s="5">
        <f t="shared" ref="A53:A116" si="1">A52+1</f>
        <v>49</v>
      </c>
      <c r="B53" s="2" t="s">
        <v>228</v>
      </c>
      <c r="C53" s="4" t="s">
        <v>88</v>
      </c>
      <c r="D53" s="2" t="s">
        <v>89</v>
      </c>
      <c r="E53" s="10" t="s">
        <v>197</v>
      </c>
      <c r="F53" s="10">
        <v>0</v>
      </c>
      <c r="G53" s="10">
        <v>431</v>
      </c>
      <c r="H53" s="10" t="s">
        <v>241</v>
      </c>
    </row>
    <row r="54" spans="1:8" ht="49.5" customHeight="1" x14ac:dyDescent="0.25">
      <c r="A54" s="5">
        <f t="shared" si="1"/>
        <v>50</v>
      </c>
      <c r="B54" s="2" t="s">
        <v>228</v>
      </c>
      <c r="C54" s="4" t="s">
        <v>90</v>
      </c>
      <c r="D54" s="2" t="s">
        <v>91</v>
      </c>
      <c r="E54" s="10" t="s">
        <v>197</v>
      </c>
      <c r="F54" s="10">
        <v>0</v>
      </c>
      <c r="G54" s="10">
        <v>720</v>
      </c>
      <c r="H54" s="10" t="s">
        <v>241</v>
      </c>
    </row>
    <row r="55" spans="1:8" ht="49.5" customHeight="1" x14ac:dyDescent="0.25">
      <c r="A55" s="5">
        <f t="shared" si="1"/>
        <v>51</v>
      </c>
      <c r="B55" s="2" t="s">
        <v>228</v>
      </c>
      <c r="C55" s="4" t="s">
        <v>92</v>
      </c>
      <c r="D55" s="2" t="s">
        <v>93</v>
      </c>
      <c r="E55" s="10" t="s">
        <v>197</v>
      </c>
      <c r="F55" s="10">
        <v>0</v>
      </c>
      <c r="G55" s="10">
        <v>300</v>
      </c>
      <c r="H55" s="10" t="s">
        <v>241</v>
      </c>
    </row>
    <row r="56" spans="1:8" ht="49.5" customHeight="1" x14ac:dyDescent="0.25">
      <c r="A56" s="5">
        <f t="shared" si="1"/>
        <v>52</v>
      </c>
      <c r="B56" s="2" t="s">
        <v>228</v>
      </c>
      <c r="C56" s="4" t="s">
        <v>94</v>
      </c>
      <c r="D56" s="2" t="s">
        <v>95</v>
      </c>
      <c r="E56" s="10" t="s">
        <v>197</v>
      </c>
      <c r="F56" s="10">
        <v>0</v>
      </c>
      <c r="G56" s="10">
        <v>100</v>
      </c>
      <c r="H56" s="10" t="s">
        <v>241</v>
      </c>
    </row>
    <row r="57" spans="1:8" ht="49.5" customHeight="1" x14ac:dyDescent="0.25">
      <c r="A57" s="5">
        <f t="shared" si="1"/>
        <v>53</v>
      </c>
      <c r="B57" s="2" t="s">
        <v>228</v>
      </c>
      <c r="C57" s="4" t="s">
        <v>96</v>
      </c>
      <c r="D57" s="2" t="s">
        <v>97</v>
      </c>
      <c r="E57" s="10" t="s">
        <v>197</v>
      </c>
      <c r="F57" s="10">
        <v>0</v>
      </c>
      <c r="G57" s="10">
        <v>1092</v>
      </c>
      <c r="H57" s="10" t="s">
        <v>241</v>
      </c>
    </row>
    <row r="58" spans="1:8" ht="49.5" customHeight="1" x14ac:dyDescent="0.25">
      <c r="A58" s="5">
        <f t="shared" si="1"/>
        <v>54</v>
      </c>
      <c r="B58" s="2" t="s">
        <v>228</v>
      </c>
      <c r="C58" s="4" t="s">
        <v>98</v>
      </c>
      <c r="D58" s="2" t="s">
        <v>99</v>
      </c>
      <c r="E58" s="10" t="s">
        <v>197</v>
      </c>
      <c r="F58" s="10">
        <v>0</v>
      </c>
      <c r="G58" s="10">
        <v>580</v>
      </c>
      <c r="H58" s="10" t="s">
        <v>241</v>
      </c>
    </row>
    <row r="59" spans="1:8" ht="49.5" customHeight="1" x14ac:dyDescent="0.25">
      <c r="A59" s="5">
        <f t="shared" si="1"/>
        <v>55</v>
      </c>
      <c r="B59" s="2" t="s">
        <v>228</v>
      </c>
      <c r="C59" s="4" t="s">
        <v>100</v>
      </c>
      <c r="D59" s="2" t="s">
        <v>204</v>
      </c>
      <c r="E59" s="10" t="s">
        <v>197</v>
      </c>
      <c r="F59" s="10">
        <v>0</v>
      </c>
      <c r="G59" s="10">
        <v>257</v>
      </c>
      <c r="H59" s="10" t="s">
        <v>241</v>
      </c>
    </row>
    <row r="60" spans="1:8" ht="49.5" customHeight="1" x14ac:dyDescent="0.25">
      <c r="A60" s="5">
        <f t="shared" si="1"/>
        <v>56</v>
      </c>
      <c r="B60" s="2" t="s">
        <v>228</v>
      </c>
      <c r="C60" s="4" t="s">
        <v>101</v>
      </c>
      <c r="D60" s="2" t="s">
        <v>102</v>
      </c>
      <c r="E60" s="10" t="s">
        <v>197</v>
      </c>
      <c r="F60" s="10">
        <v>0</v>
      </c>
      <c r="G60" s="10">
        <v>700</v>
      </c>
      <c r="H60" s="10" t="s">
        <v>241</v>
      </c>
    </row>
    <row r="61" spans="1:8" ht="49.5" customHeight="1" x14ac:dyDescent="0.25">
      <c r="A61" s="5">
        <f t="shared" si="1"/>
        <v>57</v>
      </c>
      <c r="B61" s="2" t="s">
        <v>228</v>
      </c>
      <c r="C61" s="4" t="s">
        <v>103</v>
      </c>
      <c r="D61" s="2" t="s">
        <v>104</v>
      </c>
      <c r="E61" s="10" t="s">
        <v>197</v>
      </c>
      <c r="F61" s="10">
        <v>0</v>
      </c>
      <c r="G61" s="10">
        <v>386</v>
      </c>
      <c r="H61" s="10" t="s">
        <v>241</v>
      </c>
    </row>
    <row r="62" spans="1:8" ht="49.5" customHeight="1" x14ac:dyDescent="0.25">
      <c r="A62" s="5">
        <f t="shared" si="1"/>
        <v>58</v>
      </c>
      <c r="B62" s="2" t="s">
        <v>228</v>
      </c>
      <c r="C62" s="4" t="s">
        <v>105</v>
      </c>
      <c r="D62" s="2" t="s">
        <v>106</v>
      </c>
      <c r="E62" s="10" t="s">
        <v>197</v>
      </c>
      <c r="F62" s="10">
        <v>0</v>
      </c>
      <c r="G62" s="10">
        <v>1242</v>
      </c>
      <c r="H62" s="10" t="s">
        <v>241</v>
      </c>
    </row>
    <row r="63" spans="1:8" ht="49.5" customHeight="1" x14ac:dyDescent="0.25">
      <c r="A63" s="5">
        <f t="shared" si="1"/>
        <v>59</v>
      </c>
      <c r="B63" s="2" t="s">
        <v>230</v>
      </c>
      <c r="C63" s="4" t="s">
        <v>107</v>
      </c>
      <c r="D63" s="2" t="s">
        <v>223</v>
      </c>
      <c r="E63" s="10" t="s">
        <v>197</v>
      </c>
      <c r="F63" s="10">
        <v>0</v>
      </c>
      <c r="G63" s="10">
        <v>1210</v>
      </c>
      <c r="H63" s="10" t="s">
        <v>241</v>
      </c>
    </row>
    <row r="64" spans="1:8" ht="49.5" customHeight="1" x14ac:dyDescent="0.25">
      <c r="A64" s="5">
        <f t="shared" si="1"/>
        <v>60</v>
      </c>
      <c r="B64" s="2" t="s">
        <v>228</v>
      </c>
      <c r="C64" s="4" t="s">
        <v>108</v>
      </c>
      <c r="D64" s="2" t="s">
        <v>109</v>
      </c>
      <c r="E64" s="10" t="s">
        <v>197</v>
      </c>
      <c r="F64" s="10">
        <v>0</v>
      </c>
      <c r="G64" s="10">
        <v>670</v>
      </c>
      <c r="H64" s="10" t="s">
        <v>241</v>
      </c>
    </row>
    <row r="65" spans="1:8" ht="49.5" customHeight="1" x14ac:dyDescent="0.25">
      <c r="A65" s="5">
        <f t="shared" si="1"/>
        <v>61</v>
      </c>
      <c r="B65" s="2" t="s">
        <v>228</v>
      </c>
      <c r="C65" s="4" t="s">
        <v>110</v>
      </c>
      <c r="D65" s="2" t="s">
        <v>111</v>
      </c>
      <c r="E65" s="10" t="s">
        <v>197</v>
      </c>
      <c r="F65" s="10">
        <v>0</v>
      </c>
      <c r="G65" s="10">
        <v>1006</v>
      </c>
      <c r="H65" s="10" t="s">
        <v>241</v>
      </c>
    </row>
    <row r="66" spans="1:8" ht="49.5" customHeight="1" x14ac:dyDescent="0.25">
      <c r="A66" s="5">
        <f t="shared" si="1"/>
        <v>62</v>
      </c>
      <c r="B66" s="2" t="s">
        <v>228</v>
      </c>
      <c r="C66" s="4" t="s">
        <v>112</v>
      </c>
      <c r="D66" s="2" t="s">
        <v>113</v>
      </c>
      <c r="E66" s="10" t="s">
        <v>197</v>
      </c>
      <c r="F66" s="10">
        <v>0</v>
      </c>
      <c r="G66" s="10">
        <v>473</v>
      </c>
      <c r="H66" s="10" t="s">
        <v>241</v>
      </c>
    </row>
    <row r="67" spans="1:8" ht="49.5" customHeight="1" x14ac:dyDescent="0.25">
      <c r="A67" s="5">
        <f t="shared" si="1"/>
        <v>63</v>
      </c>
      <c r="B67" s="2" t="s">
        <v>228</v>
      </c>
      <c r="C67" s="4" t="s">
        <v>114</v>
      </c>
      <c r="D67" s="2" t="s">
        <v>115</v>
      </c>
      <c r="E67" s="10" t="s">
        <v>197</v>
      </c>
      <c r="F67" s="10">
        <v>0</v>
      </c>
      <c r="G67" s="10">
        <v>179</v>
      </c>
      <c r="H67" s="10" t="s">
        <v>241</v>
      </c>
    </row>
    <row r="68" spans="1:8" ht="49.5" customHeight="1" x14ac:dyDescent="0.25">
      <c r="A68" s="5">
        <f t="shared" si="1"/>
        <v>64</v>
      </c>
      <c r="B68" s="2" t="s">
        <v>228</v>
      </c>
      <c r="C68" s="4" t="s">
        <v>116</v>
      </c>
      <c r="D68" s="2" t="s">
        <v>117</v>
      </c>
      <c r="E68" s="10" t="s">
        <v>197</v>
      </c>
      <c r="F68" s="10">
        <v>0</v>
      </c>
      <c r="G68" s="10">
        <v>342</v>
      </c>
      <c r="H68" s="10" t="s">
        <v>241</v>
      </c>
    </row>
    <row r="69" spans="1:8" ht="49.5" customHeight="1" x14ac:dyDescent="0.25">
      <c r="A69" s="5">
        <f t="shared" si="1"/>
        <v>65</v>
      </c>
      <c r="B69" s="2" t="s">
        <v>228</v>
      </c>
      <c r="C69" s="4" t="s">
        <v>118</v>
      </c>
      <c r="D69" s="2" t="s">
        <v>119</v>
      </c>
      <c r="E69" s="10" t="s">
        <v>197</v>
      </c>
      <c r="F69" s="10">
        <v>0</v>
      </c>
      <c r="G69" s="10">
        <v>420</v>
      </c>
      <c r="H69" s="10" t="s">
        <v>241</v>
      </c>
    </row>
    <row r="70" spans="1:8" ht="49.5" customHeight="1" x14ac:dyDescent="0.25">
      <c r="A70" s="5">
        <f t="shared" si="1"/>
        <v>66</v>
      </c>
      <c r="B70" s="2" t="s">
        <v>228</v>
      </c>
      <c r="C70" s="4" t="s">
        <v>120</v>
      </c>
      <c r="D70" s="2" t="s">
        <v>121</v>
      </c>
      <c r="E70" s="10" t="s">
        <v>197</v>
      </c>
      <c r="F70" s="10">
        <v>0</v>
      </c>
      <c r="G70" s="10">
        <v>2173</v>
      </c>
      <c r="H70" s="10" t="s">
        <v>241</v>
      </c>
    </row>
    <row r="71" spans="1:8" ht="49.5" customHeight="1" x14ac:dyDescent="0.25">
      <c r="A71" s="5">
        <f t="shared" si="1"/>
        <v>67</v>
      </c>
      <c r="B71" s="2" t="s">
        <v>228</v>
      </c>
      <c r="C71" s="4" t="s">
        <v>122</v>
      </c>
      <c r="D71" s="2" t="s">
        <v>123</v>
      </c>
      <c r="E71" s="10" t="s">
        <v>197</v>
      </c>
      <c r="F71" s="10">
        <v>0</v>
      </c>
      <c r="G71" s="10">
        <v>1500</v>
      </c>
      <c r="H71" s="10" t="s">
        <v>241</v>
      </c>
    </row>
    <row r="72" spans="1:8" ht="49.5" customHeight="1" x14ac:dyDescent="0.25">
      <c r="A72" s="5">
        <f t="shared" si="1"/>
        <v>68</v>
      </c>
      <c r="B72" s="2" t="s">
        <v>228</v>
      </c>
      <c r="C72" s="4" t="s">
        <v>124</v>
      </c>
      <c r="D72" s="2" t="s">
        <v>125</v>
      </c>
      <c r="E72" s="10" t="s">
        <v>197</v>
      </c>
      <c r="F72" s="10">
        <v>0</v>
      </c>
      <c r="G72" s="10">
        <v>407</v>
      </c>
      <c r="H72" s="10" t="s">
        <v>241</v>
      </c>
    </row>
    <row r="73" spans="1:8" ht="49.5" customHeight="1" x14ac:dyDescent="0.25">
      <c r="A73" s="5">
        <f t="shared" si="1"/>
        <v>69</v>
      </c>
      <c r="B73" s="2" t="s">
        <v>228</v>
      </c>
      <c r="C73" s="4" t="s">
        <v>126</v>
      </c>
      <c r="D73" s="2" t="s">
        <v>127</v>
      </c>
      <c r="E73" s="10" t="s">
        <v>197</v>
      </c>
      <c r="F73" s="10">
        <v>0</v>
      </c>
      <c r="G73" s="10">
        <v>585</v>
      </c>
      <c r="H73" s="10" t="s">
        <v>241</v>
      </c>
    </row>
    <row r="74" spans="1:8" ht="49.5" customHeight="1" x14ac:dyDescent="0.25">
      <c r="A74" s="5">
        <f t="shared" si="1"/>
        <v>70</v>
      </c>
      <c r="B74" s="2" t="s">
        <v>228</v>
      </c>
      <c r="C74" s="4" t="s">
        <v>128</v>
      </c>
      <c r="D74" s="2" t="s">
        <v>229</v>
      </c>
      <c r="E74" s="10" t="s">
        <v>197</v>
      </c>
      <c r="F74" s="10">
        <v>0</v>
      </c>
      <c r="G74" s="10">
        <v>170</v>
      </c>
      <c r="H74" s="10" t="s">
        <v>241</v>
      </c>
    </row>
    <row r="75" spans="1:8" ht="49.5" customHeight="1" x14ac:dyDescent="0.25">
      <c r="A75" s="5">
        <f t="shared" si="1"/>
        <v>71</v>
      </c>
      <c r="B75" s="2" t="s">
        <v>228</v>
      </c>
      <c r="C75" s="4" t="s">
        <v>129</v>
      </c>
      <c r="D75" s="2" t="s">
        <v>130</v>
      </c>
      <c r="E75" s="10" t="s">
        <v>197</v>
      </c>
      <c r="F75" s="10">
        <v>0</v>
      </c>
      <c r="G75" s="10">
        <v>268</v>
      </c>
      <c r="H75" s="10" t="s">
        <v>241</v>
      </c>
    </row>
    <row r="76" spans="1:8" ht="49.5" customHeight="1" x14ac:dyDescent="0.25">
      <c r="A76" s="5">
        <f t="shared" si="1"/>
        <v>72</v>
      </c>
      <c r="B76" s="2" t="s">
        <v>228</v>
      </c>
      <c r="C76" s="4" t="s">
        <v>131</v>
      </c>
      <c r="D76" s="2" t="s">
        <v>132</v>
      </c>
      <c r="E76" s="10" t="s">
        <v>197</v>
      </c>
      <c r="F76" s="10">
        <v>0</v>
      </c>
      <c r="G76" s="10">
        <v>1155</v>
      </c>
      <c r="H76" s="10" t="s">
        <v>241</v>
      </c>
    </row>
    <row r="77" spans="1:8" ht="49.5" customHeight="1" x14ac:dyDescent="0.25">
      <c r="A77" s="5">
        <f t="shared" si="1"/>
        <v>73</v>
      </c>
      <c r="B77" s="2" t="s">
        <v>228</v>
      </c>
      <c r="C77" s="4" t="s">
        <v>133</v>
      </c>
      <c r="D77" s="2" t="s">
        <v>134</v>
      </c>
      <c r="E77" s="10" t="s">
        <v>197</v>
      </c>
      <c r="F77" s="10">
        <v>0</v>
      </c>
      <c r="G77" s="10">
        <v>789</v>
      </c>
      <c r="H77" s="10" t="s">
        <v>241</v>
      </c>
    </row>
    <row r="78" spans="1:8" ht="49.5" customHeight="1" x14ac:dyDescent="0.25">
      <c r="A78" s="5">
        <f t="shared" si="1"/>
        <v>74</v>
      </c>
      <c r="B78" s="2" t="s">
        <v>228</v>
      </c>
      <c r="C78" s="4" t="s">
        <v>135</v>
      </c>
      <c r="D78" s="2" t="s">
        <v>136</v>
      </c>
      <c r="E78" s="10" t="s">
        <v>197</v>
      </c>
      <c r="F78" s="10">
        <v>0</v>
      </c>
      <c r="G78" s="10">
        <v>980</v>
      </c>
      <c r="H78" s="10" t="s">
        <v>241</v>
      </c>
    </row>
    <row r="79" spans="1:8" ht="49.5" customHeight="1" x14ac:dyDescent="0.25">
      <c r="A79" s="5">
        <f t="shared" si="1"/>
        <v>75</v>
      </c>
      <c r="B79" s="2" t="s">
        <v>228</v>
      </c>
      <c r="C79" s="4" t="s">
        <v>137</v>
      </c>
      <c r="D79" s="2" t="s">
        <v>203</v>
      </c>
      <c r="E79" s="10" t="s">
        <v>197</v>
      </c>
      <c r="F79" s="10">
        <v>0</v>
      </c>
      <c r="G79" s="10">
        <v>681</v>
      </c>
      <c r="H79" s="10" t="s">
        <v>241</v>
      </c>
    </row>
    <row r="80" spans="1:8" ht="49.5" customHeight="1" x14ac:dyDescent="0.25">
      <c r="A80" s="5">
        <f t="shared" si="1"/>
        <v>76</v>
      </c>
      <c r="B80" s="2" t="s">
        <v>230</v>
      </c>
      <c r="C80" s="4" t="s">
        <v>138</v>
      </c>
      <c r="D80" s="2" t="s">
        <v>139</v>
      </c>
      <c r="E80" s="10" t="s">
        <v>197</v>
      </c>
      <c r="F80" s="10">
        <v>0</v>
      </c>
      <c r="G80" s="10">
        <v>348</v>
      </c>
      <c r="H80" s="10" t="s">
        <v>241</v>
      </c>
    </row>
    <row r="81" spans="1:8" ht="49.5" customHeight="1" x14ac:dyDescent="0.25">
      <c r="A81" s="5">
        <f t="shared" si="1"/>
        <v>77</v>
      </c>
      <c r="B81" s="2" t="s">
        <v>228</v>
      </c>
      <c r="C81" s="4" t="s">
        <v>140</v>
      </c>
      <c r="D81" s="2" t="s">
        <v>141</v>
      </c>
      <c r="E81" s="10" t="s">
        <v>197</v>
      </c>
      <c r="F81" s="10">
        <v>0</v>
      </c>
      <c r="G81" s="10">
        <v>378</v>
      </c>
      <c r="H81" s="10" t="s">
        <v>241</v>
      </c>
    </row>
    <row r="82" spans="1:8" ht="49.5" customHeight="1" x14ac:dyDescent="0.25">
      <c r="A82" s="5">
        <f t="shared" si="1"/>
        <v>78</v>
      </c>
      <c r="B82" s="2" t="s">
        <v>215</v>
      </c>
      <c r="C82" s="4" t="s">
        <v>142</v>
      </c>
      <c r="D82" s="2" t="s">
        <v>143</v>
      </c>
      <c r="E82" s="10" t="s">
        <v>211</v>
      </c>
      <c r="F82" s="10">
        <v>151.9</v>
      </c>
      <c r="G82" s="10">
        <v>0</v>
      </c>
      <c r="H82" s="10" t="s">
        <v>241</v>
      </c>
    </row>
    <row r="83" spans="1:8" ht="49.5" customHeight="1" x14ac:dyDescent="0.25">
      <c r="A83" s="5">
        <f t="shared" si="1"/>
        <v>79</v>
      </c>
      <c r="B83" s="2" t="s">
        <v>144</v>
      </c>
      <c r="C83" s="4" t="s">
        <v>145</v>
      </c>
      <c r="D83" s="2" t="s">
        <v>226</v>
      </c>
      <c r="E83" s="10" t="s">
        <v>197</v>
      </c>
      <c r="F83" s="10">
        <v>746.5</v>
      </c>
      <c r="G83" s="10">
        <v>0</v>
      </c>
      <c r="H83" s="10" t="s">
        <v>241</v>
      </c>
    </row>
    <row r="84" spans="1:8" ht="49.5" customHeight="1" x14ac:dyDescent="0.25">
      <c r="A84" s="5">
        <f t="shared" si="1"/>
        <v>80</v>
      </c>
      <c r="B84" s="2" t="s">
        <v>228</v>
      </c>
      <c r="C84" s="4" t="s">
        <v>146</v>
      </c>
      <c r="D84" s="2" t="s">
        <v>147</v>
      </c>
      <c r="E84" s="10" t="s">
        <v>197</v>
      </c>
      <c r="F84" s="10">
        <v>0</v>
      </c>
      <c r="G84" s="10">
        <v>500</v>
      </c>
      <c r="H84" s="10" t="s">
        <v>241</v>
      </c>
    </row>
    <row r="85" spans="1:8" ht="49.5" customHeight="1" x14ac:dyDescent="0.25">
      <c r="A85" s="5">
        <f t="shared" si="1"/>
        <v>81</v>
      </c>
      <c r="B85" s="2" t="s">
        <v>228</v>
      </c>
      <c r="C85" s="4" t="s">
        <v>148</v>
      </c>
      <c r="D85" s="2" t="s">
        <v>149</v>
      </c>
      <c r="E85" s="10" t="s">
        <v>197</v>
      </c>
      <c r="F85" s="10">
        <v>0</v>
      </c>
      <c r="G85" s="10">
        <v>1358</v>
      </c>
      <c r="H85" s="10" t="s">
        <v>241</v>
      </c>
    </row>
    <row r="86" spans="1:8" ht="49.5" customHeight="1" x14ac:dyDescent="0.25">
      <c r="A86" s="5">
        <f t="shared" si="1"/>
        <v>82</v>
      </c>
      <c r="B86" s="2" t="s">
        <v>228</v>
      </c>
      <c r="C86" s="4" t="s">
        <v>150</v>
      </c>
      <c r="D86" s="2" t="s">
        <v>151</v>
      </c>
      <c r="E86" s="10" t="s">
        <v>197</v>
      </c>
      <c r="F86" s="10">
        <v>0</v>
      </c>
      <c r="G86" s="10">
        <v>371</v>
      </c>
      <c r="H86" s="10" t="s">
        <v>241</v>
      </c>
    </row>
    <row r="87" spans="1:8" ht="49.5" customHeight="1" x14ac:dyDescent="0.25">
      <c r="A87" s="5">
        <f t="shared" si="1"/>
        <v>83</v>
      </c>
      <c r="B87" s="2" t="s">
        <v>228</v>
      </c>
      <c r="C87" s="4" t="s">
        <v>152</v>
      </c>
      <c r="D87" s="2" t="s">
        <v>207</v>
      </c>
      <c r="E87" s="10" t="s">
        <v>197</v>
      </c>
      <c r="F87" s="10">
        <v>0</v>
      </c>
      <c r="G87" s="10">
        <v>2258</v>
      </c>
      <c r="H87" s="10" t="s">
        <v>241</v>
      </c>
    </row>
    <row r="88" spans="1:8" ht="49.5" customHeight="1" x14ac:dyDescent="0.25">
      <c r="A88" s="5">
        <f t="shared" si="1"/>
        <v>84</v>
      </c>
      <c r="B88" s="2" t="s">
        <v>228</v>
      </c>
      <c r="C88" s="4" t="s">
        <v>153</v>
      </c>
      <c r="D88" s="2" t="s">
        <v>154</v>
      </c>
      <c r="E88" s="10" t="s">
        <v>197</v>
      </c>
      <c r="F88" s="10">
        <v>0</v>
      </c>
      <c r="G88" s="10">
        <v>136</v>
      </c>
      <c r="H88" s="10" t="s">
        <v>241</v>
      </c>
    </row>
    <row r="89" spans="1:8" ht="49.5" customHeight="1" x14ac:dyDescent="0.25">
      <c r="A89" s="5">
        <f t="shared" si="1"/>
        <v>85</v>
      </c>
      <c r="B89" s="2" t="s">
        <v>228</v>
      </c>
      <c r="C89" s="4" t="s">
        <v>155</v>
      </c>
      <c r="D89" s="2" t="s">
        <v>156</v>
      </c>
      <c r="E89" s="10" t="s">
        <v>197</v>
      </c>
      <c r="F89" s="10">
        <v>0</v>
      </c>
      <c r="G89" s="10">
        <v>164</v>
      </c>
      <c r="H89" s="10" t="s">
        <v>241</v>
      </c>
    </row>
    <row r="90" spans="1:8" ht="49.5" customHeight="1" x14ac:dyDescent="0.25">
      <c r="A90" s="5">
        <f t="shared" si="1"/>
        <v>86</v>
      </c>
      <c r="B90" s="2" t="s">
        <v>228</v>
      </c>
      <c r="C90" s="4" t="s">
        <v>157</v>
      </c>
      <c r="D90" s="2" t="s">
        <v>200</v>
      </c>
      <c r="E90" s="10" t="s">
        <v>197</v>
      </c>
      <c r="F90" s="10">
        <v>0</v>
      </c>
      <c r="G90" s="10">
        <v>1551</v>
      </c>
      <c r="H90" s="10" t="s">
        <v>241</v>
      </c>
    </row>
    <row r="91" spans="1:8" ht="49.5" customHeight="1" x14ac:dyDescent="0.25">
      <c r="A91" s="5">
        <f t="shared" si="1"/>
        <v>87</v>
      </c>
      <c r="B91" s="2" t="s">
        <v>228</v>
      </c>
      <c r="C91" s="4" t="s">
        <v>158</v>
      </c>
      <c r="D91" s="2" t="s">
        <v>226</v>
      </c>
      <c r="E91" s="10" t="s">
        <v>197</v>
      </c>
      <c r="F91" s="10">
        <v>0</v>
      </c>
      <c r="G91" s="10">
        <v>735</v>
      </c>
      <c r="H91" s="10" t="s">
        <v>241</v>
      </c>
    </row>
    <row r="92" spans="1:8" ht="49.5" customHeight="1" x14ac:dyDescent="0.25">
      <c r="A92" s="5">
        <f t="shared" si="1"/>
        <v>88</v>
      </c>
      <c r="B92" s="2" t="s">
        <v>228</v>
      </c>
      <c r="C92" s="4" t="s">
        <v>159</v>
      </c>
      <c r="D92" s="2" t="s">
        <v>226</v>
      </c>
      <c r="E92" s="10" t="s">
        <v>197</v>
      </c>
      <c r="F92" s="10">
        <v>0</v>
      </c>
      <c r="G92" s="10">
        <v>690</v>
      </c>
      <c r="H92" s="10" t="s">
        <v>241</v>
      </c>
    </row>
    <row r="93" spans="1:8" ht="49.5" customHeight="1" x14ac:dyDescent="0.25">
      <c r="A93" s="5">
        <f t="shared" si="1"/>
        <v>89</v>
      </c>
      <c r="B93" s="2" t="s">
        <v>228</v>
      </c>
      <c r="C93" s="4" t="s">
        <v>160</v>
      </c>
      <c r="D93" s="2" t="s">
        <v>226</v>
      </c>
      <c r="E93" s="10" t="s">
        <v>197</v>
      </c>
      <c r="F93" s="10">
        <v>0</v>
      </c>
      <c r="G93" s="10">
        <v>600</v>
      </c>
      <c r="H93" s="10" t="s">
        <v>241</v>
      </c>
    </row>
    <row r="94" spans="1:8" ht="49.5" customHeight="1" x14ac:dyDescent="0.25">
      <c r="A94" s="5">
        <f t="shared" si="1"/>
        <v>90</v>
      </c>
      <c r="B94" s="2" t="s">
        <v>228</v>
      </c>
      <c r="C94" s="4" t="s">
        <v>161</v>
      </c>
      <c r="D94" s="2" t="s">
        <v>226</v>
      </c>
      <c r="E94" s="10" t="s">
        <v>197</v>
      </c>
      <c r="F94" s="10">
        <v>0</v>
      </c>
      <c r="G94" s="10">
        <v>316</v>
      </c>
      <c r="H94" s="10" t="s">
        <v>241</v>
      </c>
    </row>
    <row r="95" spans="1:8" ht="49.5" customHeight="1" x14ac:dyDescent="0.25">
      <c r="A95" s="5">
        <f t="shared" si="1"/>
        <v>91</v>
      </c>
      <c r="B95" s="2" t="s">
        <v>228</v>
      </c>
      <c r="C95" s="4" t="s">
        <v>162</v>
      </c>
      <c r="D95" s="2" t="s">
        <v>163</v>
      </c>
      <c r="E95" s="10" t="s">
        <v>197</v>
      </c>
      <c r="F95" s="10">
        <v>0</v>
      </c>
      <c r="G95" s="10">
        <v>711</v>
      </c>
      <c r="H95" s="10" t="s">
        <v>241</v>
      </c>
    </row>
    <row r="96" spans="1:8" ht="49.5" customHeight="1" x14ac:dyDescent="0.25">
      <c r="A96" s="5">
        <f t="shared" si="1"/>
        <v>92</v>
      </c>
      <c r="B96" s="2" t="s">
        <v>228</v>
      </c>
      <c r="C96" s="4" t="s">
        <v>164</v>
      </c>
      <c r="D96" s="2" t="s">
        <v>165</v>
      </c>
      <c r="E96" s="10" t="s">
        <v>197</v>
      </c>
      <c r="F96" s="10">
        <v>0</v>
      </c>
      <c r="G96" s="10">
        <v>260</v>
      </c>
      <c r="H96" s="10" t="s">
        <v>241</v>
      </c>
    </row>
    <row r="97" spans="1:8" ht="49.5" customHeight="1" x14ac:dyDescent="0.25">
      <c r="A97" s="5">
        <f t="shared" si="1"/>
        <v>93</v>
      </c>
      <c r="B97" s="2" t="s">
        <v>228</v>
      </c>
      <c r="C97" s="4" t="s">
        <v>166</v>
      </c>
      <c r="D97" s="2" t="s">
        <v>167</v>
      </c>
      <c r="E97" s="10" t="s">
        <v>197</v>
      </c>
      <c r="F97" s="10">
        <v>0</v>
      </c>
      <c r="G97" s="10">
        <v>1696</v>
      </c>
      <c r="H97" s="10" t="s">
        <v>241</v>
      </c>
    </row>
    <row r="98" spans="1:8" ht="49.5" customHeight="1" x14ac:dyDescent="0.25">
      <c r="A98" s="5">
        <f t="shared" si="1"/>
        <v>94</v>
      </c>
      <c r="B98" s="2" t="s">
        <v>228</v>
      </c>
      <c r="C98" s="4" t="s">
        <v>168</v>
      </c>
      <c r="D98" s="2" t="s">
        <v>169</v>
      </c>
      <c r="E98" s="10" t="s">
        <v>197</v>
      </c>
      <c r="F98" s="10">
        <v>0</v>
      </c>
      <c r="G98" s="10">
        <v>262</v>
      </c>
      <c r="H98" s="10" t="s">
        <v>241</v>
      </c>
    </row>
    <row r="99" spans="1:8" ht="49.5" customHeight="1" x14ac:dyDescent="0.25">
      <c r="A99" s="5">
        <f t="shared" si="1"/>
        <v>95</v>
      </c>
      <c r="B99" s="2" t="s">
        <v>170</v>
      </c>
      <c r="C99" s="4" t="s">
        <v>171</v>
      </c>
      <c r="D99" s="2" t="s">
        <v>200</v>
      </c>
      <c r="E99" s="10" t="s">
        <v>197</v>
      </c>
      <c r="F99" s="10" t="s">
        <v>198</v>
      </c>
      <c r="G99" s="10" t="s">
        <v>198</v>
      </c>
      <c r="H99" s="10" t="s">
        <v>241</v>
      </c>
    </row>
    <row r="100" spans="1:8" ht="49.5" customHeight="1" x14ac:dyDescent="0.25">
      <c r="A100" s="5">
        <f t="shared" si="1"/>
        <v>96</v>
      </c>
      <c r="B100" s="2" t="s">
        <v>172</v>
      </c>
      <c r="C100" s="4" t="s">
        <v>173</v>
      </c>
      <c r="D100" s="2" t="s">
        <v>174</v>
      </c>
      <c r="E100" s="10" t="s">
        <v>197</v>
      </c>
      <c r="F100" s="10">
        <v>0</v>
      </c>
      <c r="G100" s="10">
        <v>4200</v>
      </c>
      <c r="H100" s="10" t="s">
        <v>245</v>
      </c>
    </row>
    <row r="101" spans="1:8" ht="49.5" customHeight="1" x14ac:dyDescent="0.25">
      <c r="A101" s="5">
        <f t="shared" si="1"/>
        <v>97</v>
      </c>
      <c r="B101" s="2" t="s">
        <v>175</v>
      </c>
      <c r="C101" s="4" t="s">
        <v>176</v>
      </c>
      <c r="D101" s="2" t="s">
        <v>177</v>
      </c>
      <c r="E101" s="10" t="s">
        <v>211</v>
      </c>
      <c r="F101" s="10">
        <v>0</v>
      </c>
      <c r="G101" s="10">
        <v>0</v>
      </c>
      <c r="H101" s="10" t="s">
        <v>241</v>
      </c>
    </row>
    <row r="102" spans="1:8" ht="49.5" customHeight="1" x14ac:dyDescent="0.25">
      <c r="A102" s="5">
        <f t="shared" si="1"/>
        <v>98</v>
      </c>
      <c r="B102" s="2" t="s">
        <v>178</v>
      </c>
      <c r="C102" s="4" t="s">
        <v>179</v>
      </c>
      <c r="D102" s="2" t="s">
        <v>200</v>
      </c>
      <c r="E102" s="10" t="s">
        <v>197</v>
      </c>
      <c r="F102" s="10">
        <v>5371</v>
      </c>
      <c r="G102" s="10">
        <v>0</v>
      </c>
      <c r="H102" s="10" t="s">
        <v>241</v>
      </c>
    </row>
    <row r="103" spans="1:8" ht="49.5" customHeight="1" x14ac:dyDescent="0.25">
      <c r="A103" s="5">
        <f t="shared" si="1"/>
        <v>99</v>
      </c>
      <c r="B103" s="2" t="s">
        <v>180</v>
      </c>
      <c r="C103" s="4" t="s">
        <v>181</v>
      </c>
      <c r="D103" s="2" t="s">
        <v>165</v>
      </c>
      <c r="E103" s="10" t="s">
        <v>197</v>
      </c>
      <c r="F103" s="10">
        <v>2957</v>
      </c>
      <c r="G103" s="10">
        <v>0</v>
      </c>
      <c r="H103" s="10" t="s">
        <v>241</v>
      </c>
    </row>
    <row r="104" spans="1:8" ht="49.5" customHeight="1" x14ac:dyDescent="0.25">
      <c r="A104" s="5">
        <f t="shared" si="1"/>
        <v>100</v>
      </c>
      <c r="B104" s="2" t="s">
        <v>182</v>
      </c>
      <c r="C104" s="4" t="s">
        <v>183</v>
      </c>
      <c r="D104" s="2" t="s">
        <v>174</v>
      </c>
      <c r="E104" s="10" t="s">
        <v>197</v>
      </c>
      <c r="F104" s="10">
        <v>7037</v>
      </c>
      <c r="G104" s="10">
        <v>0</v>
      </c>
      <c r="H104" s="10" t="s">
        <v>241</v>
      </c>
    </row>
    <row r="105" spans="1:8" ht="49.5" customHeight="1" x14ac:dyDescent="0.25">
      <c r="A105" s="5">
        <f t="shared" si="1"/>
        <v>101</v>
      </c>
      <c r="B105" s="2" t="s">
        <v>184</v>
      </c>
      <c r="C105" s="4" t="s">
        <v>185</v>
      </c>
      <c r="D105" s="2" t="s">
        <v>63</v>
      </c>
      <c r="E105" s="10" t="s">
        <v>197</v>
      </c>
      <c r="F105" s="10">
        <v>720</v>
      </c>
      <c r="G105" s="10">
        <v>0</v>
      </c>
      <c r="H105" s="10" t="s">
        <v>241</v>
      </c>
    </row>
    <row r="106" spans="1:8" ht="49.5" customHeight="1" x14ac:dyDescent="0.25">
      <c r="A106" s="5">
        <f t="shared" si="1"/>
        <v>102</v>
      </c>
      <c r="B106" s="2" t="s">
        <v>220</v>
      </c>
      <c r="C106" s="4" t="s">
        <v>186</v>
      </c>
      <c r="D106" s="2" t="s">
        <v>187</v>
      </c>
      <c r="E106" s="10" t="s">
        <v>210</v>
      </c>
      <c r="F106" s="10">
        <v>1263.4000000000001</v>
      </c>
      <c r="G106" s="10">
        <v>0</v>
      </c>
      <c r="H106" s="10" t="s">
        <v>244</v>
      </c>
    </row>
    <row r="107" spans="1:8" ht="49.5" customHeight="1" x14ac:dyDescent="0.25">
      <c r="A107" s="5">
        <f t="shared" si="1"/>
        <v>103</v>
      </c>
      <c r="B107" s="2" t="s">
        <v>213</v>
      </c>
      <c r="C107" s="4" t="s">
        <v>188</v>
      </c>
      <c r="D107" s="2" t="s">
        <v>187</v>
      </c>
      <c r="E107" s="10" t="s">
        <v>211</v>
      </c>
      <c r="F107" s="10">
        <v>56.4</v>
      </c>
      <c r="G107" s="10">
        <v>0</v>
      </c>
      <c r="H107" s="10" t="s">
        <v>241</v>
      </c>
    </row>
    <row r="108" spans="1:8" ht="49.5" customHeight="1" x14ac:dyDescent="0.25">
      <c r="A108" s="5">
        <f t="shared" si="1"/>
        <v>104</v>
      </c>
      <c r="B108" s="2" t="s">
        <v>189</v>
      </c>
      <c r="C108" s="4" t="s">
        <v>190</v>
      </c>
      <c r="D108" s="2" t="s">
        <v>200</v>
      </c>
      <c r="E108" s="10" t="s">
        <v>197</v>
      </c>
      <c r="F108" s="10">
        <v>0</v>
      </c>
      <c r="G108" s="10">
        <v>1600</v>
      </c>
      <c r="H108" s="10" t="s">
        <v>241</v>
      </c>
    </row>
    <row r="109" spans="1:8" ht="97.5" customHeight="1" x14ac:dyDescent="0.25">
      <c r="A109" s="9">
        <f t="shared" si="1"/>
        <v>105</v>
      </c>
      <c r="B109" s="9" t="s">
        <v>225</v>
      </c>
      <c r="C109" s="4" t="s">
        <v>191</v>
      </c>
      <c r="D109" s="9" t="s">
        <v>192</v>
      </c>
      <c r="E109" s="10" t="s">
        <v>210</v>
      </c>
      <c r="F109" s="10">
        <v>980.2</v>
      </c>
      <c r="G109" s="10">
        <v>0</v>
      </c>
      <c r="H109" s="10" t="s">
        <v>243</v>
      </c>
    </row>
    <row r="110" spans="1:8" ht="49.5" customHeight="1" x14ac:dyDescent="0.25">
      <c r="A110" s="9">
        <f t="shared" si="1"/>
        <v>106</v>
      </c>
      <c r="B110" s="9" t="s">
        <v>214</v>
      </c>
      <c r="C110" s="4" t="s">
        <v>193</v>
      </c>
      <c r="D110" s="9" t="s">
        <v>192</v>
      </c>
      <c r="E110" s="10" t="s">
        <v>210</v>
      </c>
      <c r="F110" s="10">
        <v>6.2</v>
      </c>
      <c r="G110" s="10">
        <v>0</v>
      </c>
      <c r="H110" s="10" t="s">
        <v>242</v>
      </c>
    </row>
    <row r="111" spans="1:8" ht="49.5" customHeight="1" x14ac:dyDescent="0.25">
      <c r="A111" s="9">
        <f t="shared" si="1"/>
        <v>107</v>
      </c>
      <c r="B111" s="9" t="s">
        <v>224</v>
      </c>
      <c r="C111" s="4" t="s">
        <v>194</v>
      </c>
      <c r="D111" s="9" t="s">
        <v>192</v>
      </c>
      <c r="E111" s="10" t="s">
        <v>211</v>
      </c>
      <c r="F111" s="10">
        <v>0</v>
      </c>
      <c r="G111" s="10">
        <v>0</v>
      </c>
      <c r="H111" s="10" t="s">
        <v>242</v>
      </c>
    </row>
    <row r="112" spans="1:8" ht="49.5" customHeight="1" x14ac:dyDescent="0.25">
      <c r="A112" s="9">
        <f t="shared" si="1"/>
        <v>108</v>
      </c>
      <c r="B112" s="9" t="s">
        <v>215</v>
      </c>
      <c r="C112" s="4" t="s">
        <v>195</v>
      </c>
      <c r="D112" s="9" t="s">
        <v>31</v>
      </c>
      <c r="E112" s="10" t="s">
        <v>211</v>
      </c>
      <c r="F112" s="10">
        <v>0</v>
      </c>
      <c r="G112" s="10">
        <v>0</v>
      </c>
      <c r="H112" s="10" t="s">
        <v>242</v>
      </c>
    </row>
    <row r="113" spans="1:8" ht="45" x14ac:dyDescent="0.25">
      <c r="A113" s="9">
        <f t="shared" si="1"/>
        <v>109</v>
      </c>
      <c r="B113" s="16" t="s">
        <v>293</v>
      </c>
      <c r="C113" s="4" t="s">
        <v>250</v>
      </c>
      <c r="D113" s="16" t="s">
        <v>294</v>
      </c>
      <c r="E113" s="17">
        <v>1</v>
      </c>
      <c r="F113" s="18">
        <v>86.1</v>
      </c>
      <c r="G113" s="10">
        <v>0</v>
      </c>
      <c r="H113" s="10" t="s">
        <v>339</v>
      </c>
    </row>
    <row r="114" spans="1:8" ht="45" x14ac:dyDescent="0.25">
      <c r="A114" s="9">
        <f t="shared" si="1"/>
        <v>110</v>
      </c>
      <c r="B114" s="16" t="s">
        <v>293</v>
      </c>
      <c r="C114" s="4" t="s">
        <v>251</v>
      </c>
      <c r="D114" s="16" t="s">
        <v>295</v>
      </c>
      <c r="E114" s="17">
        <v>2</v>
      </c>
      <c r="F114" s="18">
        <v>732</v>
      </c>
      <c r="G114" s="10">
        <v>0</v>
      </c>
      <c r="H114" s="10" t="s">
        <v>339</v>
      </c>
    </row>
    <row r="115" spans="1:8" ht="45" x14ac:dyDescent="0.25">
      <c r="A115" s="9">
        <f t="shared" si="1"/>
        <v>111</v>
      </c>
      <c r="B115" s="16" t="s">
        <v>291</v>
      </c>
      <c r="C115" s="4" t="s">
        <v>252</v>
      </c>
      <c r="D115" s="16" t="s">
        <v>296</v>
      </c>
      <c r="E115" s="17">
        <v>1</v>
      </c>
      <c r="F115" s="18">
        <v>73.8</v>
      </c>
      <c r="G115" s="10">
        <v>0</v>
      </c>
      <c r="H115" s="10" t="s">
        <v>339</v>
      </c>
    </row>
    <row r="116" spans="1:8" ht="60" x14ac:dyDescent="0.25">
      <c r="A116" s="9">
        <f t="shared" si="1"/>
        <v>112</v>
      </c>
      <c r="B116" s="16" t="s">
        <v>291</v>
      </c>
      <c r="C116" s="4" t="s">
        <v>254</v>
      </c>
      <c r="D116" s="16" t="s">
        <v>297</v>
      </c>
      <c r="E116" s="17">
        <v>1</v>
      </c>
      <c r="F116" s="18">
        <v>25.2</v>
      </c>
      <c r="G116" s="10">
        <v>0</v>
      </c>
      <c r="H116" s="10" t="s">
        <v>339</v>
      </c>
    </row>
    <row r="117" spans="1:8" ht="45" x14ac:dyDescent="0.25">
      <c r="A117" s="9">
        <f t="shared" ref="A117:A160" si="2">A116+1</f>
        <v>113</v>
      </c>
      <c r="B117" s="16" t="s">
        <v>293</v>
      </c>
      <c r="C117" s="4" t="s">
        <v>256</v>
      </c>
      <c r="D117" s="16" t="s">
        <v>298</v>
      </c>
      <c r="E117" s="17">
        <v>1</v>
      </c>
      <c r="F117" s="18">
        <v>45</v>
      </c>
      <c r="G117" s="10">
        <v>0</v>
      </c>
      <c r="H117" s="10" t="s">
        <v>339</v>
      </c>
    </row>
    <row r="118" spans="1:8" ht="60" x14ac:dyDescent="0.25">
      <c r="A118" s="9">
        <f t="shared" si="2"/>
        <v>114</v>
      </c>
      <c r="B118" s="16" t="s">
        <v>291</v>
      </c>
      <c r="C118" s="4" t="s">
        <v>258</v>
      </c>
      <c r="D118" s="16" t="s">
        <v>299</v>
      </c>
      <c r="E118" s="17">
        <v>1</v>
      </c>
      <c r="F118" s="18">
        <v>52.1</v>
      </c>
      <c r="G118" s="10">
        <v>0</v>
      </c>
      <c r="H118" s="10" t="s">
        <v>339</v>
      </c>
    </row>
    <row r="119" spans="1:8" ht="45" x14ac:dyDescent="0.25">
      <c r="A119" s="9">
        <f t="shared" si="2"/>
        <v>115</v>
      </c>
      <c r="B119" s="16" t="s">
        <v>291</v>
      </c>
      <c r="C119" s="4" t="s">
        <v>262</v>
      </c>
      <c r="D119" s="16" t="s">
        <v>300</v>
      </c>
      <c r="E119" s="17">
        <v>2</v>
      </c>
      <c r="F119" s="18">
        <v>58</v>
      </c>
      <c r="G119" s="10">
        <v>0</v>
      </c>
      <c r="H119" s="10" t="s">
        <v>339</v>
      </c>
    </row>
    <row r="120" spans="1:8" ht="45" x14ac:dyDescent="0.25">
      <c r="A120" s="9">
        <f t="shared" si="2"/>
        <v>116</v>
      </c>
      <c r="B120" s="16" t="s">
        <v>291</v>
      </c>
      <c r="C120" s="4" t="s">
        <v>263</v>
      </c>
      <c r="D120" s="16" t="s">
        <v>301</v>
      </c>
      <c r="E120" s="17">
        <v>2</v>
      </c>
      <c r="F120" s="18">
        <v>52.4</v>
      </c>
      <c r="G120" s="10">
        <v>0</v>
      </c>
      <c r="H120" s="10" t="s">
        <v>339</v>
      </c>
    </row>
    <row r="121" spans="1:8" ht="45" x14ac:dyDescent="0.25">
      <c r="A121" s="9">
        <f t="shared" si="2"/>
        <v>117</v>
      </c>
      <c r="B121" s="16" t="s">
        <v>291</v>
      </c>
      <c r="C121" s="4" t="s">
        <v>264</v>
      </c>
      <c r="D121" s="16" t="s">
        <v>302</v>
      </c>
      <c r="E121" s="17">
        <v>2</v>
      </c>
      <c r="F121" s="18">
        <v>24.6</v>
      </c>
      <c r="G121" s="10">
        <v>0</v>
      </c>
      <c r="H121" s="10" t="s">
        <v>339</v>
      </c>
    </row>
    <row r="122" spans="1:8" ht="45" x14ac:dyDescent="0.25">
      <c r="A122" s="9">
        <f t="shared" si="2"/>
        <v>118</v>
      </c>
      <c r="B122" s="16" t="s">
        <v>291</v>
      </c>
      <c r="C122" s="4" t="s">
        <v>265</v>
      </c>
      <c r="D122" s="16" t="s">
        <v>303</v>
      </c>
      <c r="E122" s="17">
        <v>2</v>
      </c>
      <c r="F122" s="18">
        <v>43.4</v>
      </c>
      <c r="G122" s="10">
        <v>0</v>
      </c>
      <c r="H122" s="10" t="s">
        <v>339</v>
      </c>
    </row>
    <row r="123" spans="1:8" ht="45" x14ac:dyDescent="0.25">
      <c r="A123" s="9">
        <f t="shared" si="2"/>
        <v>119</v>
      </c>
      <c r="B123" s="16" t="s">
        <v>291</v>
      </c>
      <c r="C123" s="4" t="s">
        <v>266</v>
      </c>
      <c r="D123" s="16" t="s">
        <v>304</v>
      </c>
      <c r="E123" s="17">
        <v>2</v>
      </c>
      <c r="F123" s="18">
        <v>40.1</v>
      </c>
      <c r="G123" s="10">
        <v>0</v>
      </c>
      <c r="H123" s="10" t="s">
        <v>339</v>
      </c>
    </row>
    <row r="124" spans="1:8" ht="45" x14ac:dyDescent="0.25">
      <c r="A124" s="9">
        <f t="shared" si="2"/>
        <v>120</v>
      </c>
      <c r="B124" s="16" t="s">
        <v>291</v>
      </c>
      <c r="C124" s="4" t="s">
        <v>267</v>
      </c>
      <c r="D124" s="16" t="s">
        <v>305</v>
      </c>
      <c r="E124" s="17">
        <v>2</v>
      </c>
      <c r="F124" s="18">
        <v>27.1</v>
      </c>
      <c r="G124" s="10">
        <v>0</v>
      </c>
      <c r="H124" s="10" t="s">
        <v>339</v>
      </c>
    </row>
    <row r="125" spans="1:8" ht="45" x14ac:dyDescent="0.25">
      <c r="A125" s="9">
        <f t="shared" si="2"/>
        <v>121</v>
      </c>
      <c r="B125" s="16" t="s">
        <v>293</v>
      </c>
      <c r="C125" s="4" t="s">
        <v>268</v>
      </c>
      <c r="D125" s="16" t="s">
        <v>306</v>
      </c>
      <c r="E125" s="17">
        <v>1</v>
      </c>
      <c r="F125" s="18">
        <v>54.7</v>
      </c>
      <c r="G125" s="10">
        <v>0</v>
      </c>
      <c r="H125" s="10" t="s">
        <v>339</v>
      </c>
    </row>
    <row r="126" spans="1:8" ht="45" x14ac:dyDescent="0.25">
      <c r="A126" s="9">
        <f t="shared" si="2"/>
        <v>122</v>
      </c>
      <c r="B126" s="16" t="s">
        <v>293</v>
      </c>
      <c r="C126" s="4" t="s">
        <v>269</v>
      </c>
      <c r="D126" s="16" t="s">
        <v>307</v>
      </c>
      <c r="E126" s="17">
        <v>1</v>
      </c>
      <c r="F126" s="18">
        <v>120.7</v>
      </c>
      <c r="G126" s="10">
        <v>0</v>
      </c>
      <c r="H126" s="10" t="s">
        <v>339</v>
      </c>
    </row>
    <row r="127" spans="1:8" ht="45" x14ac:dyDescent="0.25">
      <c r="A127" s="9">
        <f t="shared" si="2"/>
        <v>123</v>
      </c>
      <c r="B127" s="16" t="s">
        <v>291</v>
      </c>
      <c r="C127" s="4" t="s">
        <v>270</v>
      </c>
      <c r="D127" s="16" t="s">
        <v>300</v>
      </c>
      <c r="E127" s="17">
        <v>2</v>
      </c>
      <c r="F127" s="18">
        <v>57.9</v>
      </c>
      <c r="G127" s="10">
        <v>0</v>
      </c>
      <c r="H127" s="10" t="s">
        <v>339</v>
      </c>
    </row>
    <row r="128" spans="1:8" ht="45" x14ac:dyDescent="0.25">
      <c r="A128" s="9">
        <f t="shared" si="2"/>
        <v>124</v>
      </c>
      <c r="B128" s="16" t="s">
        <v>291</v>
      </c>
      <c r="C128" s="4" t="s">
        <v>271</v>
      </c>
      <c r="D128" s="16" t="s">
        <v>308</v>
      </c>
      <c r="E128" s="17">
        <v>2</v>
      </c>
      <c r="F128" s="18">
        <v>32</v>
      </c>
      <c r="G128" s="10">
        <v>0</v>
      </c>
      <c r="H128" s="10" t="s">
        <v>339</v>
      </c>
    </row>
    <row r="129" spans="1:8" ht="45" x14ac:dyDescent="0.25">
      <c r="A129" s="9">
        <f t="shared" si="2"/>
        <v>125</v>
      </c>
      <c r="B129" s="16" t="s">
        <v>291</v>
      </c>
      <c r="C129" s="4" t="s">
        <v>272</v>
      </c>
      <c r="D129" s="16" t="s">
        <v>308</v>
      </c>
      <c r="E129" s="17">
        <v>2</v>
      </c>
      <c r="F129" s="18">
        <v>40.4</v>
      </c>
      <c r="G129" s="10">
        <v>0</v>
      </c>
      <c r="H129" s="10" t="s">
        <v>339</v>
      </c>
    </row>
    <row r="130" spans="1:8" ht="45" x14ac:dyDescent="0.25">
      <c r="A130" s="9">
        <f t="shared" si="2"/>
        <v>126</v>
      </c>
      <c r="B130" s="16" t="s">
        <v>291</v>
      </c>
      <c r="C130" s="4" t="s">
        <v>273</v>
      </c>
      <c r="D130" s="16" t="s">
        <v>309</v>
      </c>
      <c r="E130" s="17">
        <v>2</v>
      </c>
      <c r="F130" s="18">
        <v>60.2</v>
      </c>
      <c r="G130" s="10">
        <v>0</v>
      </c>
      <c r="H130" s="10" t="s">
        <v>339</v>
      </c>
    </row>
    <row r="131" spans="1:8" ht="45" x14ac:dyDescent="0.25">
      <c r="A131" s="9">
        <f t="shared" si="2"/>
        <v>127</v>
      </c>
      <c r="B131" s="16" t="s">
        <v>291</v>
      </c>
      <c r="C131" s="4" t="s">
        <v>274</v>
      </c>
      <c r="D131" s="16" t="s">
        <v>309</v>
      </c>
      <c r="E131" s="17">
        <v>2</v>
      </c>
      <c r="F131" s="18">
        <v>45.4</v>
      </c>
      <c r="G131" s="10">
        <v>0</v>
      </c>
      <c r="H131" s="10" t="s">
        <v>339</v>
      </c>
    </row>
    <row r="132" spans="1:8" ht="45" x14ac:dyDescent="0.25">
      <c r="A132" s="9">
        <f t="shared" si="2"/>
        <v>128</v>
      </c>
      <c r="B132" s="16" t="s">
        <v>291</v>
      </c>
      <c r="C132" s="4" t="s">
        <v>253</v>
      </c>
      <c r="D132" s="16" t="s">
        <v>310</v>
      </c>
      <c r="E132" s="17">
        <v>2</v>
      </c>
      <c r="F132" s="18">
        <v>57.2</v>
      </c>
      <c r="G132" s="10">
        <v>0</v>
      </c>
      <c r="H132" s="10" t="s">
        <v>339</v>
      </c>
    </row>
    <row r="133" spans="1:8" ht="45" x14ac:dyDescent="0.25">
      <c r="A133" s="9">
        <f t="shared" si="2"/>
        <v>129</v>
      </c>
      <c r="B133" s="16" t="s">
        <v>291</v>
      </c>
      <c r="C133" s="4" t="s">
        <v>255</v>
      </c>
      <c r="D133" s="16" t="s">
        <v>311</v>
      </c>
      <c r="E133" s="17">
        <v>2</v>
      </c>
      <c r="F133" s="18">
        <v>24.6</v>
      </c>
      <c r="G133" s="10">
        <v>0</v>
      </c>
      <c r="H133" s="10" t="s">
        <v>339</v>
      </c>
    </row>
    <row r="134" spans="1:8" ht="45" x14ac:dyDescent="0.25">
      <c r="A134" s="9">
        <f t="shared" si="2"/>
        <v>130</v>
      </c>
      <c r="B134" s="16" t="s">
        <v>291</v>
      </c>
      <c r="C134" s="4" t="s">
        <v>257</v>
      </c>
      <c r="D134" s="16" t="s">
        <v>312</v>
      </c>
      <c r="E134" s="17">
        <v>2</v>
      </c>
      <c r="F134" s="18">
        <v>50.7</v>
      </c>
      <c r="G134" s="10">
        <v>0</v>
      </c>
      <c r="H134" s="10" t="s">
        <v>339</v>
      </c>
    </row>
    <row r="135" spans="1:8" ht="45" x14ac:dyDescent="0.25">
      <c r="A135" s="9">
        <f t="shared" si="2"/>
        <v>131</v>
      </c>
      <c r="B135" s="16" t="s">
        <v>291</v>
      </c>
      <c r="C135" s="4" t="s">
        <v>259</v>
      </c>
      <c r="D135" s="16" t="s">
        <v>313</v>
      </c>
      <c r="E135" s="17">
        <v>2</v>
      </c>
      <c r="F135" s="18">
        <v>50.7</v>
      </c>
      <c r="G135" s="10">
        <v>0</v>
      </c>
      <c r="H135" s="10" t="s">
        <v>339</v>
      </c>
    </row>
    <row r="136" spans="1:8" ht="45" x14ac:dyDescent="0.25">
      <c r="A136" s="9">
        <f t="shared" si="2"/>
        <v>132</v>
      </c>
      <c r="B136" s="16" t="s">
        <v>291</v>
      </c>
      <c r="C136" s="4" t="s">
        <v>260</v>
      </c>
      <c r="D136" s="16" t="s">
        <v>314</v>
      </c>
      <c r="E136" s="17">
        <v>1</v>
      </c>
      <c r="F136" s="18">
        <v>25.2</v>
      </c>
      <c r="G136" s="10">
        <v>0</v>
      </c>
      <c r="H136" s="10" t="s">
        <v>339</v>
      </c>
    </row>
    <row r="137" spans="1:8" ht="60" x14ac:dyDescent="0.25">
      <c r="A137" s="9">
        <f t="shared" si="2"/>
        <v>133</v>
      </c>
      <c r="B137" s="16" t="s">
        <v>291</v>
      </c>
      <c r="C137" s="4" t="s">
        <v>261</v>
      </c>
      <c r="D137" s="16" t="s">
        <v>315</v>
      </c>
      <c r="E137" s="17">
        <v>1</v>
      </c>
      <c r="F137" s="18">
        <v>25.2</v>
      </c>
      <c r="G137" s="10">
        <v>0</v>
      </c>
      <c r="H137" s="10" t="s">
        <v>339</v>
      </c>
    </row>
    <row r="138" spans="1:8" ht="45" x14ac:dyDescent="0.25">
      <c r="A138" s="9">
        <f t="shared" si="2"/>
        <v>134</v>
      </c>
      <c r="B138" s="16" t="s">
        <v>293</v>
      </c>
      <c r="C138" s="4" t="s">
        <v>275</v>
      </c>
      <c r="D138" s="16" t="s">
        <v>316</v>
      </c>
      <c r="E138" s="17">
        <v>1</v>
      </c>
      <c r="F138" s="18">
        <v>75</v>
      </c>
      <c r="G138" s="10">
        <v>0</v>
      </c>
      <c r="H138" s="10" t="s">
        <v>339</v>
      </c>
    </row>
    <row r="139" spans="1:8" ht="45" x14ac:dyDescent="0.25">
      <c r="A139" s="9">
        <f t="shared" si="2"/>
        <v>135</v>
      </c>
      <c r="B139" s="16" t="s">
        <v>291</v>
      </c>
      <c r="C139" s="4" t="s">
        <v>276</v>
      </c>
      <c r="D139" s="16" t="s">
        <v>317</v>
      </c>
      <c r="E139" s="17">
        <v>2</v>
      </c>
      <c r="F139" s="18">
        <v>41.5</v>
      </c>
      <c r="G139" s="10">
        <v>0</v>
      </c>
      <c r="H139" s="10" t="s">
        <v>339</v>
      </c>
    </row>
    <row r="140" spans="1:8" ht="45" x14ac:dyDescent="0.25">
      <c r="A140" s="9">
        <f t="shared" si="2"/>
        <v>136</v>
      </c>
      <c r="B140" s="16" t="s">
        <v>291</v>
      </c>
      <c r="C140" s="4" t="s">
        <v>277</v>
      </c>
      <c r="D140" s="16" t="s">
        <v>318</v>
      </c>
      <c r="E140" s="17">
        <v>2</v>
      </c>
      <c r="F140" s="18">
        <v>42.3</v>
      </c>
      <c r="G140" s="10">
        <v>0</v>
      </c>
      <c r="H140" s="10" t="s">
        <v>339</v>
      </c>
    </row>
    <row r="141" spans="1:8" ht="60" x14ac:dyDescent="0.25">
      <c r="A141" s="9">
        <f t="shared" si="2"/>
        <v>137</v>
      </c>
      <c r="B141" s="16" t="s">
        <v>291</v>
      </c>
      <c r="C141" s="4" t="s">
        <v>278</v>
      </c>
      <c r="D141" s="16" t="s">
        <v>319</v>
      </c>
      <c r="E141" s="17">
        <v>2</v>
      </c>
      <c r="F141" s="18">
        <v>52.3</v>
      </c>
      <c r="G141" s="10">
        <v>0</v>
      </c>
      <c r="H141" s="10" t="s">
        <v>339</v>
      </c>
    </row>
    <row r="142" spans="1:8" ht="45" x14ac:dyDescent="0.25">
      <c r="A142" s="9">
        <f t="shared" si="2"/>
        <v>138</v>
      </c>
      <c r="B142" s="16" t="s">
        <v>291</v>
      </c>
      <c r="C142" s="4" t="s">
        <v>279</v>
      </c>
      <c r="D142" s="16" t="s">
        <v>320</v>
      </c>
      <c r="E142" s="17">
        <v>2</v>
      </c>
      <c r="F142" s="18">
        <v>43.8</v>
      </c>
      <c r="G142" s="10">
        <v>0</v>
      </c>
      <c r="H142" s="10" t="s">
        <v>339</v>
      </c>
    </row>
    <row r="143" spans="1:8" ht="45" x14ac:dyDescent="0.25">
      <c r="A143" s="9">
        <f t="shared" si="2"/>
        <v>139</v>
      </c>
      <c r="B143" s="16" t="s">
        <v>291</v>
      </c>
      <c r="C143" s="4" t="s">
        <v>280</v>
      </c>
      <c r="D143" s="16" t="s">
        <v>321</v>
      </c>
      <c r="E143" s="17">
        <v>1</v>
      </c>
      <c r="F143" s="18">
        <v>37</v>
      </c>
      <c r="G143" s="10">
        <v>0</v>
      </c>
      <c r="H143" s="10" t="s">
        <v>339</v>
      </c>
    </row>
    <row r="144" spans="1:8" ht="45" x14ac:dyDescent="0.25">
      <c r="A144" s="9">
        <f t="shared" si="2"/>
        <v>140</v>
      </c>
      <c r="B144" s="16" t="s">
        <v>291</v>
      </c>
      <c r="C144" s="4" t="s">
        <v>281</v>
      </c>
      <c r="D144" s="16" t="s">
        <v>322</v>
      </c>
      <c r="E144" s="17">
        <v>2</v>
      </c>
      <c r="F144" s="18">
        <v>38.6</v>
      </c>
      <c r="G144" s="10">
        <v>0</v>
      </c>
      <c r="H144" s="10" t="s">
        <v>339</v>
      </c>
    </row>
    <row r="145" spans="1:8" ht="45" x14ac:dyDescent="0.25">
      <c r="A145" s="9">
        <f t="shared" si="2"/>
        <v>141</v>
      </c>
      <c r="B145" s="16" t="s">
        <v>293</v>
      </c>
      <c r="C145" s="4" t="s">
        <v>282</v>
      </c>
      <c r="D145" s="16" t="s">
        <v>323</v>
      </c>
      <c r="E145" s="17">
        <v>1</v>
      </c>
      <c r="F145" s="18">
        <v>66.3</v>
      </c>
      <c r="G145" s="10">
        <v>0</v>
      </c>
      <c r="H145" s="10" t="s">
        <v>339</v>
      </c>
    </row>
    <row r="146" spans="1:8" ht="45" x14ac:dyDescent="0.25">
      <c r="A146" s="9">
        <f t="shared" si="2"/>
        <v>142</v>
      </c>
      <c r="B146" s="16" t="s">
        <v>293</v>
      </c>
      <c r="C146" s="4" t="s">
        <v>283</v>
      </c>
      <c r="D146" s="16" t="s">
        <v>324</v>
      </c>
      <c r="E146" s="17">
        <v>1</v>
      </c>
      <c r="F146" s="18">
        <v>45.9</v>
      </c>
      <c r="G146" s="10">
        <v>0</v>
      </c>
      <c r="H146" s="10" t="s">
        <v>339</v>
      </c>
    </row>
    <row r="147" spans="1:8" ht="45" x14ac:dyDescent="0.25">
      <c r="A147" s="9">
        <f t="shared" si="2"/>
        <v>143</v>
      </c>
      <c r="B147" s="16" t="s">
        <v>291</v>
      </c>
      <c r="C147" s="4" t="s">
        <v>284</v>
      </c>
      <c r="D147" s="16" t="s">
        <v>325</v>
      </c>
      <c r="E147" s="17">
        <v>3</v>
      </c>
      <c r="F147" s="18">
        <v>33.5</v>
      </c>
      <c r="G147" s="10">
        <v>0</v>
      </c>
      <c r="H147" s="10" t="s">
        <v>339</v>
      </c>
    </row>
    <row r="148" spans="1:8" ht="45" x14ac:dyDescent="0.25">
      <c r="A148" s="9">
        <f t="shared" si="2"/>
        <v>144</v>
      </c>
      <c r="B148" s="16" t="s">
        <v>291</v>
      </c>
      <c r="C148" s="4" t="s">
        <v>285</v>
      </c>
      <c r="D148" s="16" t="s">
        <v>326</v>
      </c>
      <c r="E148" s="17">
        <v>3</v>
      </c>
      <c r="F148" s="18">
        <v>33.5</v>
      </c>
      <c r="G148" s="10">
        <v>0</v>
      </c>
      <c r="H148" s="10" t="s">
        <v>339</v>
      </c>
    </row>
    <row r="149" spans="1:8" ht="45" x14ac:dyDescent="0.25">
      <c r="A149" s="9">
        <f t="shared" si="2"/>
        <v>145</v>
      </c>
      <c r="B149" s="16" t="s">
        <v>291</v>
      </c>
      <c r="C149" s="4" t="s">
        <v>286</v>
      </c>
      <c r="D149" s="16" t="s">
        <v>327</v>
      </c>
      <c r="E149" s="17">
        <v>3</v>
      </c>
      <c r="F149" s="18">
        <v>33.799999999999997</v>
      </c>
      <c r="G149" s="10">
        <v>0</v>
      </c>
      <c r="H149" s="10" t="s">
        <v>339</v>
      </c>
    </row>
    <row r="150" spans="1:8" ht="45" x14ac:dyDescent="0.25">
      <c r="A150" s="9">
        <f t="shared" si="2"/>
        <v>146</v>
      </c>
      <c r="B150" s="16" t="s">
        <v>291</v>
      </c>
      <c r="C150" s="4" t="s">
        <v>287</v>
      </c>
      <c r="D150" s="16" t="s">
        <v>328</v>
      </c>
      <c r="E150" s="17">
        <v>3</v>
      </c>
      <c r="F150" s="18">
        <v>33</v>
      </c>
      <c r="G150" s="10">
        <v>0</v>
      </c>
      <c r="H150" s="10" t="s">
        <v>339</v>
      </c>
    </row>
    <row r="151" spans="1:8" ht="45" x14ac:dyDescent="0.25">
      <c r="A151" s="9">
        <f t="shared" si="2"/>
        <v>147</v>
      </c>
      <c r="B151" s="16" t="s">
        <v>291</v>
      </c>
      <c r="C151" s="4" t="s">
        <v>288</v>
      </c>
      <c r="D151" s="16" t="s">
        <v>329</v>
      </c>
      <c r="E151" s="17">
        <v>3</v>
      </c>
      <c r="F151" s="18">
        <v>33</v>
      </c>
      <c r="G151" s="10">
        <v>0</v>
      </c>
      <c r="H151" s="10" t="s">
        <v>339</v>
      </c>
    </row>
    <row r="152" spans="1:8" ht="45" x14ac:dyDescent="0.25">
      <c r="A152" s="9">
        <f t="shared" si="2"/>
        <v>148</v>
      </c>
      <c r="B152" s="16" t="s">
        <v>291</v>
      </c>
      <c r="C152" s="4" t="s">
        <v>289</v>
      </c>
      <c r="D152" s="16" t="s">
        <v>330</v>
      </c>
      <c r="E152" s="17">
        <v>3</v>
      </c>
      <c r="F152" s="18">
        <v>33.4</v>
      </c>
      <c r="G152" s="10">
        <v>0</v>
      </c>
      <c r="H152" s="10" t="s">
        <v>339</v>
      </c>
    </row>
    <row r="153" spans="1:8" ht="45" x14ac:dyDescent="0.25">
      <c r="A153" s="9">
        <f t="shared" si="2"/>
        <v>149</v>
      </c>
      <c r="B153" s="16" t="s">
        <v>292</v>
      </c>
      <c r="C153" s="4" t="s">
        <v>290</v>
      </c>
      <c r="D153" s="16" t="s">
        <v>331</v>
      </c>
      <c r="E153" s="17">
        <v>1</v>
      </c>
      <c r="F153" s="18">
        <v>275.8</v>
      </c>
      <c r="G153" s="10">
        <v>0</v>
      </c>
      <c r="H153" s="10" t="s">
        <v>339</v>
      </c>
    </row>
    <row r="154" spans="1:8" ht="45" x14ac:dyDescent="0.25">
      <c r="A154" s="9">
        <f t="shared" si="2"/>
        <v>150</v>
      </c>
      <c r="B154" s="16" t="s">
        <v>291</v>
      </c>
      <c r="C154" s="4"/>
      <c r="D154" s="16" t="s">
        <v>332</v>
      </c>
      <c r="E154" s="17">
        <v>1</v>
      </c>
      <c r="F154" s="18">
        <v>34.299999999999997</v>
      </c>
      <c r="G154" s="10">
        <v>0</v>
      </c>
      <c r="H154" s="10" t="s">
        <v>339</v>
      </c>
    </row>
    <row r="155" spans="1:8" ht="45" x14ac:dyDescent="0.25">
      <c r="A155" s="9">
        <f t="shared" si="2"/>
        <v>151</v>
      </c>
      <c r="B155" s="16" t="s">
        <v>291</v>
      </c>
      <c r="C155" s="4"/>
      <c r="D155" s="16" t="s">
        <v>333</v>
      </c>
      <c r="E155" s="17">
        <v>1</v>
      </c>
      <c r="F155" s="18">
        <v>34.4</v>
      </c>
      <c r="G155" s="10">
        <v>0</v>
      </c>
      <c r="H155" s="10" t="s">
        <v>339</v>
      </c>
    </row>
    <row r="156" spans="1:8" ht="45" x14ac:dyDescent="0.25">
      <c r="A156" s="9">
        <f t="shared" si="2"/>
        <v>152</v>
      </c>
      <c r="B156" s="16" t="s">
        <v>291</v>
      </c>
      <c r="C156" s="4"/>
      <c r="D156" s="16" t="s">
        <v>334</v>
      </c>
      <c r="E156" s="17">
        <v>1</v>
      </c>
      <c r="F156" s="18">
        <v>34.200000000000003</v>
      </c>
      <c r="G156" s="10">
        <v>0</v>
      </c>
      <c r="H156" s="10" t="s">
        <v>339</v>
      </c>
    </row>
    <row r="157" spans="1:8" ht="45" x14ac:dyDescent="0.25">
      <c r="A157" s="9">
        <f t="shared" si="2"/>
        <v>153</v>
      </c>
      <c r="B157" s="16" t="s">
        <v>291</v>
      </c>
      <c r="C157" s="4"/>
      <c r="D157" s="16" t="s">
        <v>335</v>
      </c>
      <c r="E157" s="17">
        <v>1</v>
      </c>
      <c r="F157" s="18">
        <v>34.299999999999997</v>
      </c>
      <c r="G157" s="10">
        <v>0</v>
      </c>
      <c r="H157" s="10" t="s">
        <v>339</v>
      </c>
    </row>
    <row r="158" spans="1:8" ht="45" x14ac:dyDescent="0.25">
      <c r="A158" s="9">
        <f t="shared" si="2"/>
        <v>154</v>
      </c>
      <c r="B158" s="16" t="s">
        <v>291</v>
      </c>
      <c r="C158" s="4"/>
      <c r="D158" s="16" t="s">
        <v>336</v>
      </c>
      <c r="E158" s="17">
        <v>1</v>
      </c>
      <c r="F158" s="18">
        <v>33.6</v>
      </c>
      <c r="G158" s="10">
        <v>0</v>
      </c>
      <c r="H158" s="10" t="s">
        <v>339</v>
      </c>
    </row>
    <row r="159" spans="1:8" ht="45" x14ac:dyDescent="0.25">
      <c r="A159" s="9">
        <f t="shared" si="2"/>
        <v>155</v>
      </c>
      <c r="B159" s="16" t="s">
        <v>291</v>
      </c>
      <c r="C159" s="4"/>
      <c r="D159" s="16" t="s">
        <v>337</v>
      </c>
      <c r="E159" s="17">
        <v>1</v>
      </c>
      <c r="F159" s="18">
        <v>33.4</v>
      </c>
      <c r="G159" s="10">
        <v>0</v>
      </c>
      <c r="H159" s="10" t="s">
        <v>339</v>
      </c>
    </row>
    <row r="160" spans="1:8" ht="45" x14ac:dyDescent="0.25">
      <c r="A160" s="9">
        <f t="shared" si="2"/>
        <v>156</v>
      </c>
      <c r="B160" s="16" t="s">
        <v>291</v>
      </c>
      <c r="C160" s="4"/>
      <c r="D160" s="16" t="s">
        <v>338</v>
      </c>
      <c r="E160" s="17">
        <v>1</v>
      </c>
      <c r="F160" s="18">
        <v>41.6</v>
      </c>
      <c r="G160" s="10">
        <v>0</v>
      </c>
      <c r="H160" s="10" t="s">
        <v>339</v>
      </c>
    </row>
    <row r="163" spans="2:2" x14ac:dyDescent="0.25">
      <c r="B163" s="7" t="s">
        <v>247</v>
      </c>
    </row>
    <row r="164" spans="2:2" x14ac:dyDescent="0.25">
      <c r="B164" s="7" t="s">
        <v>248</v>
      </c>
    </row>
    <row r="165" spans="2:2" x14ac:dyDescent="0.25">
      <c r="B165" s="7"/>
    </row>
    <row r="166" spans="2:2" x14ac:dyDescent="0.25">
      <c r="B166" s="7" t="s">
        <v>249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2018-09-28T05:48:23Z</cp:lastPrinted>
  <dcterms:created xsi:type="dcterms:W3CDTF">2018-09-25T04:25:12Z</dcterms:created>
  <dcterms:modified xsi:type="dcterms:W3CDTF">2019-03-04T10:17:39Z</dcterms:modified>
</cp:coreProperties>
</file>